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Лист1!$23:$26</definedName>
    <definedName name="_xlnm.Print_Area" localSheetId="0">Лист1!$A$1:$BK$47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9" i="1"/>
  <c r="L32"/>
  <c r="N32"/>
  <c r="P32"/>
  <c r="R32"/>
  <c r="T32"/>
  <c r="V32"/>
  <c r="X32"/>
  <c r="J32"/>
</calcChain>
</file>

<file path=xl/sharedStrings.xml><?xml version="1.0" encoding="utf-8"?>
<sst xmlns="http://schemas.openxmlformats.org/spreadsheetml/2006/main" count="201" uniqueCount="144">
  <si>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</si>
  <si>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</si>
  <si>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</si>
  <si>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</si>
  <si>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</si>
  <si>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</si>
  <si>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</si>
  <si>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</si>
  <si>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</si>
  <si>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</si>
  <si>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</si>
  <si>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</si>
  <si>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</si>
  <si>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к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</si>
  <si>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</si>
  <si>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</si>
  <si>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</si>
  <si>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</si>
  <si>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</si>
  <si>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</si>
  <si>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</si>
  <si>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 xml:space="preserve"> - канікули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</si>
  <si>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</si>
  <si>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</si>
  <si>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</si>
  <si>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</si>
  <si>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</si>
  <si>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</si>
  <si>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</si>
  <si>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</si>
  <si>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</si>
  <si>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</si>
  <si>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</si>
  <si>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</si>
  <si>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</si>
  <si>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</si>
  <si>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</si>
  <si>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</si>
  <si>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</si>
  <si>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 xml:space="preserve">Галузь знань: </t>
  </si>
  <si>
    <t xml:space="preserve">Кваліфікація: </t>
  </si>
  <si>
    <t>с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</si>
  <si>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</si>
  <si>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</si>
  <si>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</si>
  <si>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</si>
  <si>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лекційні потоки</t>
  </si>
  <si>
    <t>самостійна робота</t>
  </si>
  <si>
    <t>індивідуальна робота</t>
  </si>
  <si>
    <t>самостійна  робота</t>
  </si>
  <si>
    <t>Середнє тижневе навантаження</t>
  </si>
  <si>
    <t>Перший проректор</t>
  </si>
  <si>
    <t>І. ГРАФІК НАВЧАЛЬНОГО ПРОЦЕСУ</t>
  </si>
  <si>
    <t>ІІ. Зведені дані бюджету часу (в тижнях)</t>
  </si>
  <si>
    <t>09 Біологія</t>
  </si>
  <si>
    <t>всього ауд.год.</t>
  </si>
  <si>
    <t>Біологічний факультет</t>
  </si>
  <si>
    <t>ЗАТВЕРДЖУЮ</t>
  </si>
  <si>
    <t>ВР</t>
  </si>
  <si>
    <t>А</t>
  </si>
  <si>
    <t>ІV. Атестація</t>
  </si>
  <si>
    <t>Назва</t>
  </si>
  <si>
    <t>Семестр</t>
  </si>
  <si>
    <t>вр</t>
  </si>
  <si>
    <t xml:space="preserve"> - атестація</t>
  </si>
  <si>
    <t>атестація</t>
  </si>
  <si>
    <t xml:space="preserve">Спеціальність:                                                   </t>
  </si>
  <si>
    <t>Освітня програма:</t>
  </si>
  <si>
    <t xml:space="preserve">Біологія </t>
  </si>
  <si>
    <t xml:space="preserve">Освітній ступінь: </t>
  </si>
  <si>
    <t>магістр</t>
  </si>
  <si>
    <t>1 рік, 4 місяці</t>
  </si>
  <si>
    <t xml:space="preserve">Форма навчання: </t>
  </si>
  <si>
    <t>денна</t>
  </si>
  <si>
    <t>ПР</t>
  </si>
  <si>
    <t>пр</t>
  </si>
  <si>
    <t xml:space="preserve"> - переддипломна практика</t>
  </si>
  <si>
    <t>НП</t>
  </si>
  <si>
    <t>нп</t>
  </si>
  <si>
    <t xml:space="preserve"> - науково-дослідна практика</t>
  </si>
  <si>
    <t>Науково-дослідна практика</t>
  </si>
  <si>
    <t>Переддипломна практика</t>
  </si>
  <si>
    <t>ІІІ. Практика</t>
  </si>
  <si>
    <t>Назва практики</t>
  </si>
  <si>
    <t>семестр</t>
  </si>
  <si>
    <t>к-ть год.</t>
  </si>
  <si>
    <t xml:space="preserve"> к-ть тижн.</t>
  </si>
  <si>
    <t>форма контролю</t>
  </si>
  <si>
    <t>диф.залік</t>
  </si>
  <si>
    <t>10 16</t>
  </si>
  <si>
    <t>17 23</t>
  </si>
  <si>
    <t>24 30</t>
  </si>
  <si>
    <t>Разом за 2 курс</t>
  </si>
  <si>
    <t>Науково-дослідна практика (виробнича)</t>
  </si>
  <si>
    <t>3д</t>
  </si>
  <si>
    <t>всі</t>
  </si>
  <si>
    <t>16 22</t>
  </si>
  <si>
    <t>23 29</t>
  </si>
  <si>
    <t>2к., 2 р.н.</t>
  </si>
  <si>
    <t>13 19</t>
  </si>
  <si>
    <t>20 26</t>
  </si>
  <si>
    <t>____________ Олександр СЛИВКА</t>
  </si>
  <si>
    <t>12 18</t>
  </si>
  <si>
    <t>19 25</t>
  </si>
  <si>
    <t>І семестр (18 тижнів)</t>
  </si>
  <si>
    <t>ІІ семестр (17 тижнів)</t>
  </si>
  <si>
    <t>ЗК.НК</t>
  </si>
  <si>
    <t>Атестація</t>
  </si>
  <si>
    <t>11 17</t>
  </si>
  <si>
    <t>18 24</t>
  </si>
  <si>
    <t>25 31</t>
  </si>
  <si>
    <t>Погоджено</t>
  </si>
  <si>
    <t>Заступник начальника навчальної частини                                           Надія ЛЕМАК</t>
  </si>
  <si>
    <t>Декан факультету                                                                          Ярослава ГАСИНЕЦЬ</t>
  </si>
  <si>
    <t>Виконання кваліфікаційної  роботи магістра</t>
  </si>
  <si>
    <t xml:space="preserve">091 Біологія та біохімія </t>
  </si>
  <si>
    <t xml:space="preserve">Магістр з біології та біохімії </t>
  </si>
  <si>
    <t>02 08</t>
  </si>
  <si>
    <t>09 15</t>
  </si>
  <si>
    <t>04 10</t>
  </si>
  <si>
    <t>30 05</t>
  </si>
  <si>
    <t>06 12</t>
  </si>
  <si>
    <t>27 02</t>
  </si>
  <si>
    <t>03 09</t>
  </si>
  <si>
    <t>05 11</t>
  </si>
  <si>
    <t>26 01</t>
  </si>
  <si>
    <t>Атестаційний іспит</t>
  </si>
  <si>
    <t>Захист кваліфікаційної роботи магістра</t>
  </si>
  <si>
    <t xml:space="preserve"> - виконання кваліфікаційної роботи</t>
  </si>
  <si>
    <t>"_____" _________ 2025 р.</t>
  </si>
  <si>
    <t>РОБОЧИЙ НАВЧАЛЬНИЙ ПЛАН НА 2025/2026 НАВЧАЛЬНИЙ РІК</t>
  </si>
  <si>
    <t>01 07</t>
  </si>
  <si>
    <t>08 14</t>
  </si>
  <si>
    <t>15 21</t>
  </si>
  <si>
    <t>22 28</t>
  </si>
  <si>
    <t>29 05</t>
  </si>
  <si>
    <t>29 04</t>
  </si>
  <si>
    <t>23 01</t>
  </si>
  <si>
    <t>27 03</t>
  </si>
  <si>
    <t xml:space="preserve">Розрахунковий строк виконання освітньої програми: </t>
  </si>
  <si>
    <t>Робочий навчальний план схвалено на засіданні Вченої ради факультету, протокол № ___ від "_____" _____ 2025 р.</t>
  </si>
  <si>
    <r>
      <t xml:space="preserve">2 курс, 2 рік навчання </t>
    </r>
    <r>
      <rPr>
        <sz val="12"/>
        <rFont val="Arial Cyr"/>
        <charset val="204"/>
      </rPr>
      <t>(на основі навч. плану, затвердженого в 2024 році)</t>
    </r>
  </si>
  <si>
    <t>1д</t>
  </si>
  <si>
    <t>ІІ. План навчального процесу</t>
  </si>
</sst>
</file>

<file path=xl/styles.xml><?xml version="1.0" encoding="utf-8"?>
<styleSheet xmlns="http://schemas.openxmlformats.org/spreadsheetml/2006/main">
  <numFmts count="1">
    <numFmt numFmtId="164" formatCode="0.0"/>
  </numFmts>
  <fonts count="20">
    <font>
      <sz val="10"/>
      <name val="Arial Cyr"/>
      <charset val="204"/>
    </font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0"/>
      <color indexed="8"/>
      <name val="Arial Cyr"/>
      <charset val="204"/>
    </font>
    <font>
      <sz val="10"/>
      <color indexed="8"/>
      <name val="Arial Cyr"/>
      <charset val="204"/>
    </font>
    <font>
      <b/>
      <sz val="12"/>
      <color indexed="8"/>
      <name val="Arial Cyr"/>
      <charset val="204"/>
    </font>
    <font>
      <sz val="12"/>
      <color indexed="8"/>
      <name val="Arial Cyr"/>
      <charset val="204"/>
    </font>
    <font>
      <sz val="11"/>
      <color indexed="8"/>
      <name val="Arial Cyr"/>
      <charset val="204"/>
    </font>
    <font>
      <sz val="7"/>
      <color indexed="8"/>
      <name val="Arial Cyr"/>
      <charset val="204"/>
    </font>
    <font>
      <sz val="11"/>
      <color indexed="10"/>
      <name val="Arial Cyr"/>
      <charset val="204"/>
    </font>
    <font>
      <b/>
      <sz val="14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3" fillId="0" borderId="0" xfId="0" applyFont="1"/>
    <xf numFmtId="49" fontId="3" fillId="0" borderId="0" xfId="0" applyNumberFormat="1" applyFont="1"/>
    <xf numFmtId="0" fontId="2" fillId="0" borderId="0" xfId="0" applyFont="1"/>
    <xf numFmtId="49" fontId="2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49" fontId="1" fillId="0" borderId="0" xfId="0" applyNumberFormat="1" applyFont="1"/>
    <xf numFmtId="0" fontId="4" fillId="0" borderId="0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49" fontId="7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49" fontId="8" fillId="0" borderId="0" xfId="0" applyNumberFormat="1" applyFont="1"/>
    <xf numFmtId="49" fontId="8" fillId="0" borderId="1" xfId="0" applyNumberFormat="1" applyFont="1" applyBorder="1" applyAlignment="1">
      <alignment horizontal="center" vertical="center"/>
    </xf>
    <xf numFmtId="49" fontId="8" fillId="0" borderId="0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textRotation="90"/>
    </xf>
    <xf numFmtId="0" fontId="11" fillId="0" borderId="0" xfId="0" applyFont="1" applyAlignme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0" fillId="0" borderId="0" xfId="0" applyFont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3" fillId="0" borderId="0" xfId="0" applyFont="1" applyAlignment="1"/>
    <xf numFmtId="0" fontId="4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6" fillId="0" borderId="0" xfId="0" applyFont="1"/>
    <xf numFmtId="0" fontId="9" fillId="0" borderId="0" xfId="0" applyFont="1"/>
    <xf numFmtId="0" fontId="0" fillId="0" borderId="0" xfId="0" applyAlignment="1">
      <alignment vertical="center"/>
    </xf>
    <xf numFmtId="0" fontId="2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53" xfId="0" applyBorder="1"/>
    <xf numFmtId="0" fontId="2" fillId="0" borderId="14" xfId="0" applyFont="1" applyBorder="1" applyAlignment="1">
      <alignment vertical="center"/>
    </xf>
    <xf numFmtId="0" fontId="16" fillId="0" borderId="39" xfId="0" applyFont="1" applyFill="1" applyBorder="1" applyAlignment="1">
      <alignment horizontal="center"/>
    </xf>
    <xf numFmtId="0" fontId="16" fillId="0" borderId="31" xfId="0" applyFont="1" applyFill="1" applyBorder="1" applyAlignment="1">
      <alignment horizontal="center"/>
    </xf>
    <xf numFmtId="0" fontId="16" fillId="0" borderId="37" xfId="0" applyFont="1" applyFill="1" applyBorder="1" applyAlignment="1">
      <alignment horizontal="center"/>
    </xf>
    <xf numFmtId="0" fontId="16" fillId="0" borderId="34" xfId="0" applyFont="1" applyFill="1" applyBorder="1" applyAlignment="1">
      <alignment horizontal="center"/>
    </xf>
    <xf numFmtId="0" fontId="16" fillId="0" borderId="35" xfId="0" applyFont="1" applyFill="1" applyBorder="1" applyAlignment="1">
      <alignment horizontal="center"/>
    </xf>
    <xf numFmtId="0" fontId="1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0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6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9" fillId="0" borderId="0" xfId="0" applyFont="1"/>
    <xf numFmtId="0" fontId="1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0" fillId="0" borderId="42" xfId="0" applyFont="1" applyBorder="1" applyAlignment="1">
      <alignment horizontal="center" vertical="center"/>
    </xf>
    <xf numFmtId="0" fontId="0" fillId="0" borderId="38" xfId="0" applyFont="1" applyFill="1" applyBorder="1" applyAlignment="1">
      <alignment horizontal="center" vertical="center" wrapText="1"/>
    </xf>
    <xf numFmtId="0" fontId="0" fillId="0" borderId="14" xfId="0" applyFont="1" applyBorder="1"/>
    <xf numFmtId="0" fontId="0" fillId="0" borderId="14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49" xfId="0" applyFont="1" applyBorder="1" applyAlignment="1">
      <alignment vertical="center"/>
    </xf>
    <xf numFmtId="0" fontId="2" fillId="0" borderId="4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3" fillId="0" borderId="9" xfId="0" applyFont="1" applyBorder="1"/>
    <xf numFmtId="1" fontId="4" fillId="0" borderId="34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46" xfId="0" applyNumberFormat="1" applyFont="1" applyBorder="1" applyAlignment="1">
      <alignment horizontal="center" vertical="center"/>
    </xf>
    <xf numFmtId="1" fontId="4" fillId="0" borderId="45" xfId="0" applyNumberFormat="1" applyFont="1" applyBorder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164" fontId="10" fillId="0" borderId="34" xfId="0" applyNumberFormat="1" applyFont="1" applyBorder="1" applyAlignment="1">
      <alignment horizontal="center" vertical="center"/>
    </xf>
    <xf numFmtId="164" fontId="10" fillId="0" borderId="35" xfId="0" applyNumberFormat="1" applyFont="1" applyBorder="1" applyAlignment="1">
      <alignment horizontal="center" vertical="center"/>
    </xf>
    <xf numFmtId="164" fontId="10" fillId="0" borderId="36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0" fillId="0" borderId="31" xfId="0" applyNumberFormat="1" applyFont="1" applyBorder="1" applyAlignment="1">
      <alignment horizontal="center" vertical="center"/>
    </xf>
    <xf numFmtId="0" fontId="0" fillId="0" borderId="37" xfId="0" applyNumberFormat="1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0" fillId="0" borderId="34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5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31" xfId="0" applyBorder="1" applyAlignment="1">
      <alignment horizontal="left" vertical="center" wrapText="1"/>
    </xf>
    <xf numFmtId="0" fontId="0" fillId="0" borderId="31" xfId="0" applyFont="1" applyBorder="1" applyAlignment="1">
      <alignment horizontal="left" vertical="center" wrapText="1"/>
    </xf>
    <xf numFmtId="0" fontId="0" fillId="0" borderId="37" xfId="0" applyFont="1" applyBorder="1" applyAlignment="1">
      <alignment horizontal="left" vertical="center" wrapText="1"/>
    </xf>
    <xf numFmtId="164" fontId="8" fillId="0" borderId="30" xfId="0" applyNumberFormat="1" applyFont="1" applyBorder="1" applyAlignment="1">
      <alignment horizontal="center" vertical="center" wrapText="1"/>
    </xf>
    <xf numFmtId="164" fontId="8" fillId="0" borderId="32" xfId="0" applyNumberFormat="1" applyFont="1" applyBorder="1" applyAlignment="1">
      <alignment horizontal="center" vertical="center" wrapText="1"/>
    </xf>
    <xf numFmtId="0" fontId="0" fillId="0" borderId="39" xfId="0" applyNumberFormat="1" applyFont="1" applyBorder="1" applyAlignment="1">
      <alignment horizontal="center" vertical="center" wrapText="1"/>
    </xf>
    <xf numFmtId="0" fontId="0" fillId="0" borderId="3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0" fillId="0" borderId="4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textRotation="90" wrapText="1"/>
    </xf>
    <xf numFmtId="0" fontId="3" fillId="0" borderId="31" xfId="0" applyFont="1" applyBorder="1" applyAlignment="1">
      <alignment horizontal="center" textRotation="90" wrapText="1"/>
    </xf>
    <xf numFmtId="0" fontId="3" fillId="0" borderId="43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textRotation="90"/>
    </xf>
    <xf numFmtId="0" fontId="3" fillId="0" borderId="1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39" xfId="0" applyFont="1" applyBorder="1" applyAlignment="1">
      <alignment horizontal="center" textRotation="90"/>
    </xf>
    <xf numFmtId="0" fontId="3" fillId="0" borderId="3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2" fillId="0" borderId="17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31" xfId="0" applyFont="1" applyBorder="1" applyAlignment="1">
      <alignment horizontal="center" vertical="center" textRotation="90" wrapText="1"/>
    </xf>
    <xf numFmtId="0" fontId="2" fillId="0" borderId="18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32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39" xfId="0" applyFont="1" applyBorder="1" applyAlignment="1">
      <alignment horizontal="center" vertical="center" textRotation="90" wrapText="1"/>
    </xf>
    <xf numFmtId="0" fontId="2" fillId="0" borderId="40" xfId="0" applyFont="1" applyBorder="1" applyAlignment="1">
      <alignment horizontal="center" vertical="center" textRotation="90" wrapText="1"/>
    </xf>
    <xf numFmtId="0" fontId="2" fillId="0" borderId="44" xfId="0" applyFont="1" applyBorder="1" applyAlignment="1">
      <alignment horizontal="center" vertical="center" textRotation="90" wrapText="1"/>
    </xf>
    <xf numFmtId="0" fontId="6" fillId="0" borderId="0" xfId="0" applyFont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wrapText="1"/>
    </xf>
    <xf numFmtId="0" fontId="5" fillId="0" borderId="50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2" fillId="0" borderId="52" xfId="0" applyFont="1" applyBorder="1" applyAlignment="1">
      <alignment horizontal="center" vertical="center" textRotation="90"/>
    </xf>
    <xf numFmtId="0" fontId="2" fillId="0" borderId="51" xfId="0" applyFont="1" applyBorder="1" applyAlignment="1">
      <alignment horizontal="center" vertical="center" textRotation="90"/>
    </xf>
    <xf numFmtId="0" fontId="2" fillId="0" borderId="54" xfId="0" applyFont="1" applyBorder="1" applyAlignment="1">
      <alignment horizontal="center" vertical="center" textRotation="90"/>
    </xf>
    <xf numFmtId="0" fontId="2" fillId="0" borderId="55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center" vertical="center" textRotation="90"/>
    </xf>
    <xf numFmtId="0" fontId="0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textRotation="90"/>
    </xf>
    <xf numFmtId="49" fontId="3" fillId="0" borderId="16" xfId="0" applyNumberFormat="1" applyFont="1" applyBorder="1" applyAlignment="1">
      <alignment horizontal="center" textRotation="90"/>
    </xf>
    <xf numFmtId="49" fontId="3" fillId="0" borderId="31" xfId="0" applyNumberFormat="1" applyFont="1" applyBorder="1" applyAlignment="1">
      <alignment horizontal="center" textRotation="90"/>
    </xf>
    <xf numFmtId="49" fontId="3" fillId="0" borderId="37" xfId="0" applyNumberFormat="1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 textRotation="90"/>
    </xf>
    <xf numFmtId="0" fontId="3" fillId="0" borderId="6" xfId="0" applyFont="1" applyBorder="1" applyAlignment="1">
      <alignment horizontal="center" vertical="center" textRotation="90"/>
    </xf>
    <xf numFmtId="0" fontId="3" fillId="0" borderId="30" xfId="0" applyFont="1" applyBorder="1" applyAlignment="1">
      <alignment horizontal="center" vertical="center" textRotation="90"/>
    </xf>
    <xf numFmtId="0" fontId="3" fillId="0" borderId="16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textRotation="90"/>
    </xf>
    <xf numFmtId="0" fontId="3" fillId="0" borderId="7" xfId="0" applyFont="1" applyBorder="1" applyAlignment="1">
      <alignment horizontal="center" textRotation="90"/>
    </xf>
    <xf numFmtId="0" fontId="3" fillId="0" borderId="6" xfId="0" applyFont="1" applyBorder="1" applyAlignment="1">
      <alignment horizontal="center" textRotation="90"/>
    </xf>
    <xf numFmtId="0" fontId="3" fillId="0" borderId="10" xfId="0" applyFont="1" applyBorder="1" applyAlignment="1">
      <alignment horizontal="center" textRotation="90"/>
    </xf>
    <xf numFmtId="0" fontId="3" fillId="0" borderId="29" xfId="0" applyFont="1" applyBorder="1" applyAlignment="1">
      <alignment horizontal="center" textRotation="90"/>
    </xf>
    <xf numFmtId="0" fontId="3" fillId="0" borderId="4" xfId="0" applyFont="1" applyBorder="1" applyAlignment="1">
      <alignment horizontal="center" textRotation="90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textRotation="90"/>
    </xf>
    <xf numFmtId="0" fontId="3" fillId="0" borderId="9" xfId="0" applyFont="1" applyBorder="1" applyAlignment="1">
      <alignment horizontal="center" textRotation="90"/>
    </xf>
    <xf numFmtId="0" fontId="3" fillId="0" borderId="38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textRotation="90"/>
    </xf>
    <xf numFmtId="0" fontId="3" fillId="0" borderId="17" xfId="0" applyFont="1" applyBorder="1" applyAlignment="1">
      <alignment horizontal="center" textRotation="90"/>
    </xf>
    <xf numFmtId="0" fontId="3" fillId="0" borderId="18" xfId="0" applyFont="1" applyBorder="1" applyAlignment="1">
      <alignment horizontal="center" textRotation="90"/>
    </xf>
    <xf numFmtId="0" fontId="3" fillId="0" borderId="3" xfId="0" applyFont="1" applyBorder="1" applyAlignment="1">
      <alignment horizontal="center" textRotation="90"/>
    </xf>
    <xf numFmtId="0" fontId="0" fillId="0" borderId="5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41" xfId="0" applyFont="1" applyBorder="1" applyAlignment="1">
      <alignment horizontal="left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18" xfId="0" applyNumberFormat="1" applyFont="1" applyBorder="1" applyAlignment="1">
      <alignment horizontal="center" vertical="center" wrapText="1"/>
    </xf>
    <xf numFmtId="0" fontId="0" fillId="0" borderId="43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0" fillId="0" borderId="30" xfId="0" applyNumberFormat="1" applyFont="1" applyBorder="1" applyAlignment="1">
      <alignment horizontal="center" vertical="center" wrapText="1"/>
    </xf>
    <xf numFmtId="164" fontId="0" fillId="0" borderId="32" xfId="0" applyNumberFormat="1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164" fontId="10" fillId="0" borderId="15" xfId="0" applyNumberFormat="1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50"/>
  <sheetViews>
    <sheetView tabSelected="1" showWhiteSpace="0" view="pageBreakPreview" topLeftCell="A25" zoomScale="92" zoomScaleNormal="92" zoomScaleSheetLayoutView="92" workbookViewId="0">
      <selection activeCell="AP36" sqref="AP36"/>
    </sheetView>
  </sheetViews>
  <sheetFormatPr defaultRowHeight="13.2"/>
  <cols>
    <col min="1" max="1" width="3" customWidth="1"/>
    <col min="2" max="2" width="2.44140625" customWidth="1"/>
    <col min="3" max="61" width="2.33203125" customWidth="1"/>
  </cols>
  <sheetData>
    <row r="1" spans="1:65" s="23" customFormat="1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137" t="s">
        <v>45</v>
      </c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  <c r="AV1" s="137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</row>
    <row r="2" spans="1:65" s="23" customFormat="1" ht="21.15" customHeight="1">
      <c r="M2" s="138" t="s">
        <v>24</v>
      </c>
      <c r="N2" s="138"/>
      <c r="O2" s="138"/>
      <c r="P2" s="138"/>
      <c r="Q2" s="138"/>
      <c r="R2" s="138"/>
      <c r="S2" s="138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138"/>
      <c r="AG2" s="138"/>
      <c r="AH2" s="138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138"/>
      <c r="AT2" s="138"/>
      <c r="AU2" s="138"/>
      <c r="AV2" s="138"/>
      <c r="AW2" s="24" t="s">
        <v>57</v>
      </c>
      <c r="AX2" s="25"/>
      <c r="AY2" s="25"/>
      <c r="AZ2" s="32"/>
      <c r="BA2" s="24"/>
      <c r="BB2" s="25"/>
      <c r="BC2" s="24"/>
      <c r="BD2" s="25"/>
      <c r="BE2" s="40"/>
      <c r="BF2" s="40"/>
      <c r="BG2" s="26"/>
      <c r="BH2" s="26"/>
      <c r="BI2" s="26"/>
      <c r="BJ2" s="26"/>
      <c r="BK2" s="26"/>
      <c r="BL2" s="27"/>
      <c r="BM2" s="27"/>
    </row>
    <row r="3" spans="1:65" s="23" customFormat="1" ht="21.15" customHeight="1">
      <c r="M3" s="138" t="s">
        <v>56</v>
      </c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25" t="s">
        <v>51</v>
      </c>
      <c r="AX3" s="25"/>
      <c r="AY3" s="25"/>
      <c r="AZ3" s="32"/>
      <c r="BA3" s="25"/>
      <c r="BB3" s="25"/>
      <c r="BC3" s="25"/>
      <c r="BD3" s="25"/>
      <c r="BE3" s="40"/>
      <c r="BF3" s="40"/>
      <c r="BG3" s="26"/>
      <c r="BH3" s="26"/>
      <c r="BI3" s="26"/>
      <c r="BJ3" s="26"/>
      <c r="BK3" s="26"/>
      <c r="BL3" s="27"/>
      <c r="BM3" s="27"/>
    </row>
    <row r="4" spans="1:65" s="23" customFormat="1" ht="27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5"/>
      <c r="AM4" s="25"/>
      <c r="AN4" s="40"/>
      <c r="AS4" s="40"/>
      <c r="AT4" s="40"/>
      <c r="AU4" s="28"/>
      <c r="AV4" s="28"/>
      <c r="AW4" s="25" t="s">
        <v>101</v>
      </c>
      <c r="AX4" s="25"/>
      <c r="AY4" s="25"/>
      <c r="AZ4" s="28"/>
      <c r="BA4" s="25"/>
      <c r="BB4" s="25"/>
      <c r="BC4" s="25"/>
      <c r="BD4" s="25"/>
      <c r="BE4" s="40"/>
      <c r="BF4" s="40"/>
      <c r="BG4" s="26"/>
      <c r="BH4" s="26"/>
      <c r="BI4" s="26"/>
      <c r="BJ4" s="26"/>
      <c r="BK4" s="26"/>
      <c r="BL4" s="27"/>
      <c r="BM4" s="27"/>
    </row>
    <row r="5" spans="1:65" s="29" customFormat="1" ht="21.15" customHeight="1">
      <c r="Q5" s="151" t="s">
        <v>130</v>
      </c>
      <c r="R5" s="151"/>
      <c r="S5" s="151"/>
      <c r="T5" s="151"/>
      <c r="U5" s="151"/>
      <c r="V5" s="151"/>
      <c r="W5" s="151"/>
      <c r="X5" s="151"/>
      <c r="Y5" s="151"/>
      <c r="Z5" s="151"/>
      <c r="AA5" s="151"/>
      <c r="AB5" s="151"/>
      <c r="AC5" s="151"/>
      <c r="AD5" s="151"/>
      <c r="AE5" s="151"/>
      <c r="AF5" s="151"/>
      <c r="AG5" s="151"/>
      <c r="AH5" s="151"/>
      <c r="AI5" s="151"/>
      <c r="AJ5" s="151"/>
      <c r="AK5" s="151"/>
      <c r="AL5" s="151"/>
      <c r="AM5" s="151"/>
      <c r="AN5" s="151"/>
      <c r="AO5" s="151"/>
      <c r="AP5" s="151"/>
      <c r="AQ5" s="151"/>
      <c r="AR5" s="151"/>
      <c r="AS5" s="151"/>
      <c r="AT5" s="151"/>
      <c r="AU5" s="151"/>
      <c r="AV5" s="151"/>
      <c r="AW5" s="151"/>
      <c r="AX5" s="55" t="s">
        <v>129</v>
      </c>
      <c r="AY5" s="36"/>
      <c r="AZ5" s="56"/>
      <c r="BD5" s="36"/>
      <c r="BE5" s="52"/>
      <c r="BF5" s="52"/>
      <c r="BG5" s="57"/>
      <c r="BH5" s="57"/>
      <c r="BI5" s="57"/>
      <c r="BJ5" s="57"/>
      <c r="BK5" s="57"/>
      <c r="BL5" s="58"/>
      <c r="BM5" s="58"/>
    </row>
    <row r="6" spans="1:65" ht="18" customHeight="1">
      <c r="A6" s="33"/>
      <c r="B6" s="167" t="s">
        <v>39</v>
      </c>
      <c r="C6" s="167"/>
      <c r="D6" s="167"/>
      <c r="E6" s="167"/>
      <c r="F6" s="167"/>
      <c r="G6" s="167"/>
      <c r="H6" s="167"/>
      <c r="I6" s="139" t="s">
        <v>54</v>
      </c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34"/>
      <c r="AL6" s="34"/>
      <c r="AM6" s="34"/>
      <c r="AN6" s="34"/>
      <c r="AO6" s="34"/>
      <c r="AP6" s="35"/>
      <c r="AQ6" s="36"/>
      <c r="AR6" s="41"/>
      <c r="AS6" s="41"/>
      <c r="AT6" s="41"/>
      <c r="AU6" s="41"/>
      <c r="AV6" s="34"/>
      <c r="AW6" s="34"/>
      <c r="AX6" s="34"/>
      <c r="AY6" s="34"/>
      <c r="AZ6" s="34"/>
      <c r="BA6" s="34"/>
      <c r="BB6" s="34"/>
      <c r="BC6" s="34"/>
      <c r="BD6" s="34"/>
      <c r="BE6" s="29"/>
      <c r="BF6" s="29"/>
      <c r="BG6" s="29"/>
      <c r="BH6" s="29"/>
    </row>
    <row r="7" spans="1:65" ht="18" customHeight="1">
      <c r="A7" s="33"/>
      <c r="B7" s="167" t="s">
        <v>66</v>
      </c>
      <c r="C7" s="167"/>
      <c r="D7" s="167"/>
      <c r="E7" s="167"/>
      <c r="F7" s="167"/>
      <c r="G7" s="167"/>
      <c r="H7" s="167"/>
      <c r="I7" s="139" t="s">
        <v>115</v>
      </c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67"/>
      <c r="AJ7" s="167"/>
      <c r="AK7" s="34"/>
      <c r="AL7" s="34"/>
      <c r="AM7" s="34"/>
      <c r="AN7" s="34"/>
      <c r="AO7" s="34"/>
      <c r="AP7" s="36"/>
      <c r="AQ7" s="36"/>
      <c r="AR7" s="41"/>
      <c r="AS7" s="41"/>
      <c r="AT7" s="41"/>
      <c r="AU7" s="41"/>
      <c r="AV7" s="34"/>
      <c r="AW7" s="34"/>
      <c r="AX7" s="34"/>
      <c r="AY7" s="34"/>
      <c r="AZ7" s="34"/>
      <c r="BA7" s="34"/>
      <c r="BB7" s="34"/>
      <c r="BC7" s="34"/>
      <c r="BD7" s="34"/>
      <c r="BE7" s="29"/>
      <c r="BF7" s="29"/>
      <c r="BG7" s="29"/>
      <c r="BH7" s="29"/>
    </row>
    <row r="8" spans="1:65" ht="18" customHeight="1">
      <c r="A8" s="33"/>
      <c r="B8" s="34" t="s">
        <v>67</v>
      </c>
      <c r="C8" s="34"/>
      <c r="D8" s="34"/>
      <c r="E8" s="34"/>
      <c r="F8" s="34"/>
      <c r="G8" s="34"/>
      <c r="H8" s="34"/>
      <c r="I8" s="37" t="s">
        <v>68</v>
      </c>
      <c r="J8" s="34"/>
      <c r="K8" s="37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34"/>
      <c r="BC8" s="34"/>
      <c r="BD8" s="34"/>
      <c r="BE8" s="29"/>
      <c r="BF8" s="29"/>
      <c r="BG8" s="29"/>
      <c r="BH8" s="29"/>
    </row>
    <row r="9" spans="1:65" ht="18" customHeight="1">
      <c r="A9" s="33"/>
      <c r="B9" s="139" t="s">
        <v>69</v>
      </c>
      <c r="C9" s="139"/>
      <c r="D9" s="139"/>
      <c r="E9" s="139"/>
      <c r="F9" s="139"/>
      <c r="G9" s="139"/>
      <c r="H9" s="139"/>
      <c r="I9" s="139" t="s">
        <v>70</v>
      </c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39"/>
      <c r="AK9" s="37"/>
      <c r="AL9" s="34"/>
      <c r="AM9" s="34"/>
      <c r="AN9" s="34"/>
      <c r="AO9" s="34"/>
      <c r="AP9" s="36"/>
      <c r="AQ9" s="36"/>
      <c r="AR9" s="41"/>
      <c r="AS9" s="41"/>
      <c r="AT9" s="41"/>
      <c r="AU9" s="41"/>
      <c r="AV9" s="34"/>
      <c r="AW9" s="34"/>
      <c r="AX9" s="34"/>
      <c r="AY9" s="34"/>
      <c r="AZ9" s="34"/>
      <c r="BA9" s="34"/>
      <c r="BB9" s="34"/>
      <c r="BC9" s="34"/>
      <c r="BD9" s="34"/>
      <c r="BE9" s="29"/>
      <c r="BF9" s="29"/>
      <c r="BG9" s="29"/>
      <c r="BH9" s="29"/>
    </row>
    <row r="10" spans="1:65" ht="18" customHeight="1">
      <c r="A10" s="33"/>
      <c r="B10" s="167" t="s">
        <v>40</v>
      </c>
      <c r="C10" s="167"/>
      <c r="D10" s="167"/>
      <c r="E10" s="167"/>
      <c r="F10" s="167"/>
      <c r="G10" s="167"/>
      <c r="H10" s="167"/>
      <c r="I10" s="139" t="s">
        <v>116</v>
      </c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167"/>
      <c r="AG10" s="167"/>
      <c r="AH10" s="167"/>
      <c r="AI10" s="167"/>
      <c r="AJ10" s="167"/>
      <c r="AK10" s="34"/>
      <c r="AL10" s="34"/>
      <c r="AM10" s="34"/>
      <c r="AN10" s="34"/>
      <c r="AO10" s="34"/>
      <c r="AP10" s="36"/>
      <c r="AQ10" s="36"/>
      <c r="AR10" s="50"/>
      <c r="AS10" s="50"/>
      <c r="AT10" s="50"/>
      <c r="AU10" s="50"/>
      <c r="AV10" s="34"/>
      <c r="AW10" s="34"/>
      <c r="AX10" s="34"/>
      <c r="AY10" s="34"/>
      <c r="AZ10" s="34"/>
      <c r="BA10" s="34"/>
      <c r="BB10" s="34"/>
      <c r="BC10" s="34"/>
      <c r="BD10" s="34"/>
      <c r="BE10" s="29"/>
      <c r="BF10" s="29"/>
      <c r="BG10" s="29"/>
      <c r="BH10" s="29"/>
    </row>
    <row r="11" spans="1:65" ht="54" customHeight="1">
      <c r="A11" s="33"/>
      <c r="B11" s="230" t="s">
        <v>139</v>
      </c>
      <c r="C11" s="230"/>
      <c r="D11" s="230"/>
      <c r="E11" s="230"/>
      <c r="F11" s="230"/>
      <c r="G11" s="230"/>
      <c r="H11" s="230"/>
      <c r="I11" s="139" t="s">
        <v>71</v>
      </c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39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29"/>
    </row>
    <row r="12" spans="1:65" ht="18" customHeight="1" thickBot="1">
      <c r="A12" s="33"/>
      <c r="B12" s="231" t="s">
        <v>72</v>
      </c>
      <c r="C12" s="231"/>
      <c r="D12" s="231"/>
      <c r="E12" s="231"/>
      <c r="F12" s="231"/>
      <c r="G12" s="231"/>
      <c r="H12" s="231"/>
      <c r="I12" s="231" t="s">
        <v>73</v>
      </c>
      <c r="J12" s="231"/>
      <c r="K12" s="231"/>
      <c r="L12" s="231"/>
      <c r="M12" s="231"/>
      <c r="N12" s="231"/>
      <c r="O12" s="231"/>
      <c r="P12" s="231"/>
      <c r="Q12" s="231"/>
      <c r="R12" s="231"/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231"/>
      <c r="AD12" s="231"/>
      <c r="AE12" s="231"/>
      <c r="AF12" s="231"/>
      <c r="AG12" s="231"/>
      <c r="AH12" s="231"/>
      <c r="AI12" s="231"/>
      <c r="AJ12" s="231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29"/>
    </row>
    <row r="13" spans="1:65" ht="36.75" customHeight="1" thickBot="1">
      <c r="A13" s="182" t="s">
        <v>52</v>
      </c>
      <c r="B13" s="183"/>
      <c r="C13" s="184"/>
      <c r="D13" s="184"/>
      <c r="E13" s="184"/>
      <c r="F13" s="183"/>
      <c r="G13" s="183"/>
      <c r="H13" s="183"/>
      <c r="I13" s="183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183"/>
      <c r="AP13" s="183"/>
      <c r="AQ13" s="183"/>
      <c r="AR13" s="183"/>
      <c r="AS13" s="183"/>
      <c r="AT13" s="183"/>
      <c r="AU13" s="183"/>
      <c r="AV13" s="183"/>
      <c r="AW13" s="183"/>
      <c r="AX13" s="183"/>
      <c r="AY13" s="183"/>
      <c r="AZ13" s="183"/>
      <c r="BA13" s="183"/>
      <c r="BB13" s="185"/>
      <c r="BC13" s="159" t="s">
        <v>53</v>
      </c>
      <c r="BD13" s="160"/>
      <c r="BE13" s="160"/>
      <c r="BF13" s="160"/>
      <c r="BG13" s="160"/>
      <c r="BH13" s="160"/>
      <c r="BI13" s="161"/>
    </row>
    <row r="14" spans="1:65" ht="12.75" customHeight="1" thickBot="1">
      <c r="A14" s="162" t="s">
        <v>0</v>
      </c>
      <c r="B14" s="163"/>
      <c r="C14" s="152" t="s">
        <v>1</v>
      </c>
      <c r="D14" s="153"/>
      <c r="E14" s="153"/>
      <c r="F14" s="154"/>
      <c r="G14" s="42"/>
      <c r="H14" s="152" t="s">
        <v>2</v>
      </c>
      <c r="I14" s="153"/>
      <c r="J14" s="154"/>
      <c r="K14" s="43"/>
      <c r="L14" s="152" t="s">
        <v>3</v>
      </c>
      <c r="M14" s="153"/>
      <c r="N14" s="153"/>
      <c r="O14" s="154"/>
      <c r="P14" s="152" t="s">
        <v>4</v>
      </c>
      <c r="Q14" s="153"/>
      <c r="R14" s="153"/>
      <c r="S14" s="154"/>
      <c r="T14" s="43"/>
      <c r="U14" s="152" t="s">
        <v>5</v>
      </c>
      <c r="V14" s="153"/>
      <c r="W14" s="154"/>
      <c r="X14" s="43"/>
      <c r="Y14" s="152" t="s">
        <v>6</v>
      </c>
      <c r="Z14" s="153"/>
      <c r="AA14" s="154"/>
      <c r="AB14" s="43"/>
      <c r="AC14" s="152" t="s">
        <v>7</v>
      </c>
      <c r="AD14" s="153"/>
      <c r="AE14" s="153"/>
      <c r="AF14" s="154"/>
      <c r="AG14" s="42"/>
      <c r="AH14" s="152" t="s">
        <v>22</v>
      </c>
      <c r="AI14" s="153"/>
      <c r="AJ14" s="154"/>
      <c r="AK14" s="43"/>
      <c r="AL14" s="152" t="s">
        <v>8</v>
      </c>
      <c r="AM14" s="153"/>
      <c r="AN14" s="154"/>
      <c r="AO14" s="43"/>
      <c r="AP14" s="152" t="s">
        <v>9</v>
      </c>
      <c r="AQ14" s="153"/>
      <c r="AR14" s="153"/>
      <c r="AS14" s="154"/>
      <c r="AT14" s="66"/>
      <c r="AU14" s="152" t="s">
        <v>10</v>
      </c>
      <c r="AV14" s="153"/>
      <c r="AW14" s="154"/>
      <c r="AX14" s="43"/>
      <c r="AY14" s="152" t="s">
        <v>11</v>
      </c>
      <c r="AZ14" s="153"/>
      <c r="BA14" s="153"/>
      <c r="BB14" s="154"/>
      <c r="BC14" s="146" t="s">
        <v>14</v>
      </c>
      <c r="BD14" s="140" t="s">
        <v>15</v>
      </c>
      <c r="BE14" s="140" t="s">
        <v>16</v>
      </c>
      <c r="BF14" s="149" t="s">
        <v>23</v>
      </c>
      <c r="BG14" s="140" t="s">
        <v>65</v>
      </c>
      <c r="BH14" s="140" t="s">
        <v>17</v>
      </c>
      <c r="BI14" s="143" t="s">
        <v>18</v>
      </c>
    </row>
    <row r="15" spans="1:65" ht="19.5" customHeight="1">
      <c r="A15" s="164"/>
      <c r="B15" s="165"/>
      <c r="C15" s="67" t="s">
        <v>131</v>
      </c>
      <c r="D15" s="68" t="s">
        <v>132</v>
      </c>
      <c r="E15" s="68" t="s">
        <v>133</v>
      </c>
      <c r="F15" s="68" t="s">
        <v>134</v>
      </c>
      <c r="G15" s="68" t="s">
        <v>135</v>
      </c>
      <c r="H15" s="68" t="s">
        <v>121</v>
      </c>
      <c r="I15" s="68" t="s">
        <v>99</v>
      </c>
      <c r="J15" s="68" t="s">
        <v>100</v>
      </c>
      <c r="K15" s="68" t="s">
        <v>122</v>
      </c>
      <c r="L15" s="68" t="s">
        <v>123</v>
      </c>
      <c r="M15" s="68" t="s">
        <v>89</v>
      </c>
      <c r="N15" s="68" t="s">
        <v>90</v>
      </c>
      <c r="O15" s="68" t="s">
        <v>91</v>
      </c>
      <c r="P15" s="68" t="s">
        <v>131</v>
      </c>
      <c r="Q15" s="68" t="s">
        <v>132</v>
      </c>
      <c r="R15" s="68" t="s">
        <v>133</v>
      </c>
      <c r="S15" s="68" t="s">
        <v>134</v>
      </c>
      <c r="T15" s="68" t="s">
        <v>136</v>
      </c>
      <c r="U15" s="68" t="s">
        <v>124</v>
      </c>
      <c r="V15" s="68" t="s">
        <v>102</v>
      </c>
      <c r="W15" s="68" t="s">
        <v>103</v>
      </c>
      <c r="X15" s="68" t="s">
        <v>125</v>
      </c>
      <c r="Y15" s="68" t="s">
        <v>117</v>
      </c>
      <c r="Z15" s="68" t="s">
        <v>118</v>
      </c>
      <c r="AA15" s="68" t="s">
        <v>96</v>
      </c>
      <c r="AB15" s="68" t="s">
        <v>137</v>
      </c>
      <c r="AC15" s="68" t="s">
        <v>117</v>
      </c>
      <c r="AD15" s="68" t="s">
        <v>118</v>
      </c>
      <c r="AE15" s="69" t="s">
        <v>96</v>
      </c>
      <c r="AF15" s="69" t="s">
        <v>97</v>
      </c>
      <c r="AG15" s="69" t="s">
        <v>120</v>
      </c>
      <c r="AH15" s="69" t="s">
        <v>121</v>
      </c>
      <c r="AI15" s="68" t="s">
        <v>99</v>
      </c>
      <c r="AJ15" s="68" t="s">
        <v>100</v>
      </c>
      <c r="AK15" s="68" t="s">
        <v>138</v>
      </c>
      <c r="AL15" s="68" t="s">
        <v>119</v>
      </c>
      <c r="AM15" s="68" t="s">
        <v>108</v>
      </c>
      <c r="AN15" s="68" t="s">
        <v>109</v>
      </c>
      <c r="AO15" s="68" t="s">
        <v>110</v>
      </c>
      <c r="AP15" s="68" t="s">
        <v>131</v>
      </c>
      <c r="AQ15" s="68" t="s">
        <v>132</v>
      </c>
      <c r="AR15" s="68" t="s">
        <v>133</v>
      </c>
      <c r="AS15" s="68" t="s">
        <v>134</v>
      </c>
      <c r="AT15" s="68" t="s">
        <v>135</v>
      </c>
      <c r="AU15" s="68" t="s">
        <v>121</v>
      </c>
      <c r="AV15" s="68" t="s">
        <v>99</v>
      </c>
      <c r="AW15" s="68" t="s">
        <v>100</v>
      </c>
      <c r="AX15" s="68" t="s">
        <v>122</v>
      </c>
      <c r="AY15" s="68" t="s">
        <v>123</v>
      </c>
      <c r="AZ15" s="68" t="s">
        <v>89</v>
      </c>
      <c r="BA15" s="68" t="s">
        <v>90</v>
      </c>
      <c r="BB15" s="70" t="s">
        <v>91</v>
      </c>
      <c r="BC15" s="147"/>
      <c r="BD15" s="141"/>
      <c r="BE15" s="141"/>
      <c r="BF15" s="150"/>
      <c r="BG15" s="141"/>
      <c r="BH15" s="141"/>
      <c r="BI15" s="144"/>
    </row>
    <row r="16" spans="1:65" ht="12.75" customHeight="1" thickBot="1">
      <c r="A16" s="164"/>
      <c r="B16" s="165"/>
      <c r="C16" s="44">
        <v>1</v>
      </c>
      <c r="D16" s="45">
        <v>2</v>
      </c>
      <c r="E16" s="45">
        <v>3</v>
      </c>
      <c r="F16" s="45">
        <v>4</v>
      </c>
      <c r="G16" s="45">
        <v>5</v>
      </c>
      <c r="H16" s="45">
        <v>6</v>
      </c>
      <c r="I16" s="45">
        <v>7</v>
      </c>
      <c r="J16" s="45">
        <v>8</v>
      </c>
      <c r="K16" s="45">
        <v>9</v>
      </c>
      <c r="L16" s="45">
        <v>10</v>
      </c>
      <c r="M16" s="45">
        <v>11</v>
      </c>
      <c r="N16" s="45">
        <v>12</v>
      </c>
      <c r="O16" s="45">
        <v>13</v>
      </c>
      <c r="P16" s="45">
        <v>14</v>
      </c>
      <c r="Q16" s="45">
        <v>15</v>
      </c>
      <c r="R16" s="45">
        <v>16</v>
      </c>
      <c r="S16" s="45">
        <v>17</v>
      </c>
      <c r="T16" s="45">
        <v>18</v>
      </c>
      <c r="U16" s="45">
        <v>19</v>
      </c>
      <c r="V16" s="45">
        <v>20</v>
      </c>
      <c r="W16" s="45">
        <v>21</v>
      </c>
      <c r="X16" s="45">
        <v>22</v>
      </c>
      <c r="Y16" s="45">
        <v>23</v>
      </c>
      <c r="Z16" s="45">
        <v>24</v>
      </c>
      <c r="AA16" s="45">
        <v>25</v>
      </c>
      <c r="AB16" s="45">
        <v>26</v>
      </c>
      <c r="AC16" s="45">
        <v>27</v>
      </c>
      <c r="AD16" s="45">
        <v>28</v>
      </c>
      <c r="AE16" s="45">
        <v>29</v>
      </c>
      <c r="AF16" s="45">
        <v>30</v>
      </c>
      <c r="AG16" s="45">
        <v>31</v>
      </c>
      <c r="AH16" s="45">
        <v>32</v>
      </c>
      <c r="AI16" s="45">
        <v>33</v>
      </c>
      <c r="AJ16" s="45">
        <v>34</v>
      </c>
      <c r="AK16" s="45">
        <v>35</v>
      </c>
      <c r="AL16" s="45">
        <v>36</v>
      </c>
      <c r="AM16" s="45">
        <v>37</v>
      </c>
      <c r="AN16" s="45">
        <v>38</v>
      </c>
      <c r="AO16" s="45">
        <v>39</v>
      </c>
      <c r="AP16" s="45">
        <v>40</v>
      </c>
      <c r="AQ16" s="45">
        <v>41</v>
      </c>
      <c r="AR16" s="45">
        <v>42</v>
      </c>
      <c r="AS16" s="45">
        <v>43</v>
      </c>
      <c r="AT16" s="45">
        <v>44</v>
      </c>
      <c r="AU16" s="45">
        <v>45</v>
      </c>
      <c r="AV16" s="45">
        <v>46</v>
      </c>
      <c r="AW16" s="45">
        <v>47</v>
      </c>
      <c r="AX16" s="45">
        <v>48</v>
      </c>
      <c r="AY16" s="45">
        <v>49</v>
      </c>
      <c r="AZ16" s="45">
        <v>50</v>
      </c>
      <c r="BA16" s="45">
        <v>51</v>
      </c>
      <c r="BB16" s="46">
        <v>52</v>
      </c>
      <c r="BC16" s="147"/>
      <c r="BD16" s="141"/>
      <c r="BE16" s="141"/>
      <c r="BF16" s="150"/>
      <c r="BG16" s="141"/>
      <c r="BH16" s="141"/>
      <c r="BI16" s="144"/>
    </row>
    <row r="17" spans="1:63" ht="12.75" customHeight="1" thickBot="1">
      <c r="A17" s="164"/>
      <c r="B17" s="166"/>
      <c r="C17" s="47">
        <v>1</v>
      </c>
      <c r="D17" s="48">
        <v>2</v>
      </c>
      <c r="E17" s="48">
        <v>3</v>
      </c>
      <c r="F17" s="48">
        <v>4</v>
      </c>
      <c r="G17" s="48">
        <v>5</v>
      </c>
      <c r="H17" s="48">
        <v>6</v>
      </c>
      <c r="I17" s="48">
        <v>7</v>
      </c>
      <c r="J17" s="48">
        <v>8</v>
      </c>
      <c r="K17" s="48">
        <v>9</v>
      </c>
      <c r="L17" s="48">
        <v>10</v>
      </c>
      <c r="M17" s="48">
        <v>11</v>
      </c>
      <c r="N17" s="48">
        <v>12</v>
      </c>
      <c r="O17" s="48">
        <v>13</v>
      </c>
      <c r="P17" s="48">
        <v>14</v>
      </c>
      <c r="Q17" s="48">
        <v>15</v>
      </c>
      <c r="R17" s="48">
        <v>16</v>
      </c>
      <c r="S17" s="48">
        <v>17</v>
      </c>
      <c r="T17" s="48">
        <v>18</v>
      </c>
      <c r="U17" s="48"/>
      <c r="V17" s="48"/>
      <c r="W17" s="48"/>
      <c r="X17" s="48"/>
      <c r="Y17" s="48"/>
      <c r="Z17" s="48">
        <v>1</v>
      </c>
      <c r="AA17" s="48">
        <v>2</v>
      </c>
      <c r="AB17" s="48">
        <v>3</v>
      </c>
      <c r="AC17" s="48">
        <v>4</v>
      </c>
      <c r="AD17" s="48">
        <v>5</v>
      </c>
      <c r="AE17" s="48">
        <v>6</v>
      </c>
      <c r="AF17" s="48">
        <v>7</v>
      </c>
      <c r="AG17" s="48">
        <v>8</v>
      </c>
      <c r="AH17" s="48">
        <v>9</v>
      </c>
      <c r="AI17" s="48">
        <v>10</v>
      </c>
      <c r="AJ17" s="48">
        <v>11</v>
      </c>
      <c r="AK17" s="48">
        <v>12</v>
      </c>
      <c r="AL17" s="48">
        <v>13</v>
      </c>
      <c r="AM17" s="48">
        <v>14</v>
      </c>
      <c r="AN17" s="48">
        <v>15</v>
      </c>
      <c r="AO17" s="48">
        <v>16</v>
      </c>
      <c r="AP17" s="48">
        <v>17</v>
      </c>
      <c r="AQ17" s="48"/>
      <c r="AR17" s="48"/>
      <c r="AS17" s="48"/>
      <c r="AT17" s="48">
        <v>1</v>
      </c>
      <c r="AU17" s="48">
        <v>2</v>
      </c>
      <c r="AV17" s="48">
        <v>3</v>
      </c>
      <c r="AW17" s="48">
        <v>4</v>
      </c>
      <c r="AX17" s="48">
        <v>5</v>
      </c>
      <c r="AY17" s="48">
        <v>6</v>
      </c>
      <c r="AZ17" s="48">
        <v>7</v>
      </c>
      <c r="BA17" s="48">
        <v>8</v>
      </c>
      <c r="BB17" s="48">
        <v>9</v>
      </c>
      <c r="BC17" s="148"/>
      <c r="BD17" s="142"/>
      <c r="BE17" s="142"/>
      <c r="BF17" s="150"/>
      <c r="BG17" s="142"/>
      <c r="BH17" s="142"/>
      <c r="BI17" s="145"/>
    </row>
    <row r="18" spans="1:63" ht="25.5" customHeight="1" thickBot="1">
      <c r="A18" s="199" t="s">
        <v>98</v>
      </c>
      <c r="B18" s="200"/>
      <c r="C18" s="30" t="s">
        <v>77</v>
      </c>
      <c r="D18" s="30" t="s">
        <v>77</v>
      </c>
      <c r="E18" s="30" t="s">
        <v>77</v>
      </c>
      <c r="F18" s="30" t="s">
        <v>77</v>
      </c>
      <c r="G18" s="30" t="s">
        <v>77</v>
      </c>
      <c r="H18" s="30" t="s">
        <v>74</v>
      </c>
      <c r="I18" s="30" t="s">
        <v>74</v>
      </c>
      <c r="J18" s="30" t="s">
        <v>58</v>
      </c>
      <c r="K18" s="30" t="s">
        <v>58</v>
      </c>
      <c r="L18" s="30" t="s">
        <v>58</v>
      </c>
      <c r="M18" s="30" t="s">
        <v>58</v>
      </c>
      <c r="N18" s="30" t="s">
        <v>58</v>
      </c>
      <c r="O18" s="30" t="s">
        <v>58</v>
      </c>
      <c r="P18" s="30" t="s">
        <v>58</v>
      </c>
      <c r="Q18" s="30" t="s">
        <v>58</v>
      </c>
      <c r="R18" s="30" t="s">
        <v>58</v>
      </c>
      <c r="S18" s="30" t="s">
        <v>59</v>
      </c>
      <c r="T18" s="30" t="s">
        <v>59</v>
      </c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8"/>
      <c r="BC18" s="39"/>
      <c r="BD18" s="30"/>
      <c r="BE18" s="30">
        <v>7</v>
      </c>
      <c r="BF18" s="30">
        <v>9</v>
      </c>
      <c r="BG18" s="30">
        <v>2</v>
      </c>
      <c r="BH18" s="30"/>
      <c r="BI18" s="31">
        <v>18</v>
      </c>
    </row>
    <row r="19" spans="1:63" ht="15.75" customHeight="1">
      <c r="B19" s="14"/>
      <c r="C19" s="15" t="s">
        <v>25</v>
      </c>
      <c r="D19" s="15"/>
      <c r="E19" s="16"/>
      <c r="F19" s="16"/>
      <c r="G19" s="16"/>
      <c r="H19" s="16"/>
      <c r="I19" s="16"/>
      <c r="J19" s="16"/>
      <c r="K19" s="15"/>
      <c r="L19" s="15"/>
      <c r="M19" s="15"/>
      <c r="N19" s="17" t="s">
        <v>78</v>
      </c>
      <c r="O19" s="16" t="s">
        <v>79</v>
      </c>
      <c r="P19" s="16"/>
      <c r="Q19" s="16"/>
      <c r="R19" s="16"/>
      <c r="S19" s="16"/>
      <c r="T19" s="16"/>
      <c r="U19" s="16"/>
      <c r="V19" s="15"/>
      <c r="W19" s="15"/>
      <c r="X19" s="15"/>
      <c r="Y19" s="16"/>
      <c r="Z19" s="15"/>
      <c r="AA19" s="15"/>
      <c r="AB19" s="15"/>
      <c r="AC19" s="14" t="s">
        <v>12</v>
      </c>
      <c r="AD19" s="16" t="s">
        <v>20</v>
      </c>
      <c r="AE19" s="16"/>
      <c r="AF19" s="16"/>
      <c r="AG19" s="16"/>
      <c r="AH19" s="16"/>
      <c r="AI19" s="16"/>
      <c r="AJ19" s="16"/>
      <c r="AK19" s="16"/>
      <c r="AL19" s="15"/>
      <c r="AM19" s="15"/>
      <c r="AN19" s="15"/>
      <c r="AO19" s="15"/>
      <c r="AP19" s="15"/>
      <c r="AQ19" s="15"/>
      <c r="AR19" s="14" t="s">
        <v>63</v>
      </c>
      <c r="AS19" s="15" t="s">
        <v>128</v>
      </c>
      <c r="AT19" s="15"/>
      <c r="AU19" s="15"/>
      <c r="AV19" s="15"/>
      <c r="AW19" s="15"/>
      <c r="AX19" s="15"/>
      <c r="AY19" s="15"/>
      <c r="AZ19" s="15"/>
      <c r="BA19" s="15"/>
      <c r="BI19" s="4"/>
    </row>
    <row r="20" spans="1:63" ht="15.75" customHeight="1">
      <c r="B20" s="14" t="s">
        <v>41</v>
      </c>
      <c r="C20" s="15" t="s">
        <v>19</v>
      </c>
      <c r="D20" s="15"/>
      <c r="E20" s="16"/>
      <c r="F20" s="16"/>
      <c r="G20" s="16"/>
      <c r="H20" s="16"/>
      <c r="I20" s="16"/>
      <c r="J20" s="16"/>
      <c r="K20" s="15"/>
      <c r="L20" s="15"/>
      <c r="M20" s="15"/>
      <c r="N20" s="17" t="s">
        <v>75</v>
      </c>
      <c r="O20" s="16" t="s">
        <v>76</v>
      </c>
      <c r="P20" s="16"/>
      <c r="Q20" s="16"/>
      <c r="R20" s="16"/>
      <c r="S20" s="16"/>
      <c r="T20" s="16"/>
      <c r="U20" s="16"/>
      <c r="V20" s="15"/>
      <c r="W20" s="15"/>
      <c r="X20" s="15"/>
      <c r="Y20" s="16"/>
      <c r="Z20" s="18"/>
      <c r="AA20" s="16"/>
      <c r="AB20" s="15"/>
      <c r="AC20" s="17" t="s">
        <v>13</v>
      </c>
      <c r="AD20" s="16" t="s">
        <v>21</v>
      </c>
      <c r="AE20" s="3"/>
      <c r="AF20" s="3"/>
      <c r="AH20" s="16"/>
      <c r="AI20" s="16"/>
      <c r="AJ20" s="16"/>
      <c r="AK20" s="16"/>
      <c r="AL20" s="15"/>
      <c r="AM20" s="15"/>
      <c r="AN20" s="15"/>
      <c r="AO20" s="15"/>
      <c r="AP20" s="15"/>
      <c r="AQ20" s="15"/>
      <c r="AR20" s="14" t="s">
        <v>59</v>
      </c>
      <c r="AS20" s="16" t="s">
        <v>64</v>
      </c>
      <c r="AT20" s="15"/>
      <c r="AU20" s="15"/>
      <c r="AV20" s="15"/>
      <c r="AW20" s="15"/>
      <c r="AX20" s="15"/>
      <c r="AY20" s="15"/>
      <c r="AZ20" s="15"/>
      <c r="BA20" s="29"/>
      <c r="BB20" s="29"/>
      <c r="BC20" s="29"/>
      <c r="BD20" s="29"/>
      <c r="BE20" s="29"/>
      <c r="BF20" s="29"/>
      <c r="BG20" s="29"/>
      <c r="BH20" s="29"/>
      <c r="BI20" s="4"/>
    </row>
    <row r="21" spans="1:63" ht="13.5" customHeight="1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1"/>
      <c r="AM21" s="1"/>
      <c r="AN21" s="1"/>
      <c r="AO21" s="1"/>
      <c r="AP21" s="5"/>
      <c r="AQ21" s="1"/>
      <c r="AR21" s="198"/>
      <c r="AS21" s="198"/>
      <c r="AT21" s="198"/>
      <c r="AU21" s="198"/>
      <c r="AV21" s="198"/>
      <c r="AW21" s="198"/>
      <c r="AX21" s="198"/>
      <c r="AY21" s="198"/>
      <c r="AZ21" s="198"/>
      <c r="BA21" s="198"/>
      <c r="BB21" s="198"/>
      <c r="BC21" s="198"/>
      <c r="BD21" s="198"/>
      <c r="BE21" s="198"/>
      <c r="BF21" s="198"/>
      <c r="BG21" s="198"/>
      <c r="BH21" s="198"/>
      <c r="BI21" s="198"/>
    </row>
    <row r="22" spans="1:63" ht="21" customHeight="1" thickBot="1">
      <c r="A22" s="168" t="s">
        <v>143</v>
      </c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8"/>
      <c r="M22" s="168"/>
      <c r="N22" s="168"/>
      <c r="O22" s="168"/>
      <c r="P22" s="168"/>
      <c r="Q22" s="168"/>
      <c r="R22" s="168"/>
      <c r="S22" s="168"/>
      <c r="T22" s="168"/>
      <c r="U22" s="168"/>
      <c r="V22" s="168"/>
      <c r="W22" s="168"/>
      <c r="X22" s="168"/>
      <c r="Y22" s="168"/>
      <c r="Z22" s="168"/>
      <c r="AA22" s="168"/>
      <c r="AB22" s="168"/>
      <c r="AC22" s="168"/>
      <c r="AD22" s="168"/>
      <c r="AE22" s="168"/>
      <c r="AF22" s="168"/>
      <c r="AG22" s="168"/>
      <c r="AH22" s="168"/>
      <c r="AI22" s="168"/>
      <c r="AJ22" s="168"/>
      <c r="AK22" s="168"/>
      <c r="AL22" s="168"/>
      <c r="AM22" s="168"/>
      <c r="AN22" s="168"/>
      <c r="AO22" s="168"/>
      <c r="AP22" s="168"/>
      <c r="AQ22" s="168"/>
      <c r="AR22" s="168"/>
      <c r="AS22" s="168"/>
      <c r="AT22" s="168"/>
      <c r="AU22" s="168"/>
      <c r="AV22" s="168"/>
      <c r="AW22" s="168"/>
      <c r="AX22" s="168"/>
      <c r="AY22" s="168"/>
      <c r="AZ22" s="168"/>
      <c r="BA22" s="168"/>
      <c r="BB22" s="168"/>
      <c r="BC22" s="168"/>
      <c r="BD22" s="168"/>
      <c r="BE22" s="168"/>
      <c r="BF22" s="168"/>
      <c r="BG22" s="168"/>
      <c r="BH22" s="168"/>
      <c r="BI22" s="168"/>
      <c r="BJ22" s="29"/>
    </row>
    <row r="23" spans="1:63" ht="12.75" customHeight="1" thickBot="1">
      <c r="A23" s="175" t="s">
        <v>26</v>
      </c>
      <c r="B23" s="192" t="s">
        <v>38</v>
      </c>
      <c r="C23" s="192"/>
      <c r="D23" s="192"/>
      <c r="E23" s="192"/>
      <c r="F23" s="192"/>
      <c r="G23" s="192"/>
      <c r="H23" s="192"/>
      <c r="I23" s="193"/>
      <c r="J23" s="201" t="s">
        <v>104</v>
      </c>
      <c r="K23" s="202"/>
      <c r="L23" s="202"/>
      <c r="M23" s="202"/>
      <c r="N23" s="202"/>
      <c r="O23" s="202"/>
      <c r="P23" s="202"/>
      <c r="Q23" s="202"/>
      <c r="R23" s="202"/>
      <c r="S23" s="202"/>
      <c r="T23" s="202"/>
      <c r="U23" s="202"/>
      <c r="V23" s="202"/>
      <c r="W23" s="202"/>
      <c r="X23" s="202"/>
      <c r="Y23" s="202"/>
      <c r="Z23" s="202"/>
      <c r="AA23" s="202"/>
      <c r="AB23" s="202"/>
      <c r="AC23" s="202"/>
      <c r="AD23" s="202"/>
      <c r="AE23" s="202"/>
      <c r="AF23" s="202"/>
      <c r="AG23" s="203"/>
      <c r="AH23" s="201" t="s">
        <v>105</v>
      </c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2"/>
      <c r="AZ23" s="202"/>
      <c r="BA23" s="202"/>
      <c r="BB23" s="202"/>
      <c r="BC23" s="202"/>
      <c r="BD23" s="202"/>
      <c r="BE23" s="203"/>
      <c r="BF23" s="211" t="s">
        <v>42</v>
      </c>
      <c r="BG23" s="212"/>
      <c r="BH23" s="212"/>
      <c r="BI23" s="213"/>
      <c r="BJ23" s="208" t="s">
        <v>46</v>
      </c>
      <c r="BK23" s="21"/>
    </row>
    <row r="24" spans="1:63" ht="12.75" customHeight="1">
      <c r="A24" s="176"/>
      <c r="B24" s="194"/>
      <c r="C24" s="194"/>
      <c r="D24" s="194"/>
      <c r="E24" s="194"/>
      <c r="F24" s="194"/>
      <c r="G24" s="194"/>
      <c r="H24" s="194"/>
      <c r="I24" s="195"/>
      <c r="J24" s="186" t="s">
        <v>34</v>
      </c>
      <c r="K24" s="187"/>
      <c r="L24" s="129" t="s">
        <v>44</v>
      </c>
      <c r="M24" s="130"/>
      <c r="N24" s="169" t="s">
        <v>36</v>
      </c>
      <c r="O24" s="169"/>
      <c r="P24" s="169"/>
      <c r="Q24" s="169"/>
      <c r="R24" s="169"/>
      <c r="S24" s="169"/>
      <c r="T24" s="169"/>
      <c r="U24" s="169"/>
      <c r="V24" s="136" t="s">
        <v>47</v>
      </c>
      <c r="W24" s="136"/>
      <c r="X24" s="136" t="s">
        <v>48</v>
      </c>
      <c r="Y24" s="136"/>
      <c r="Z24" s="136" t="s">
        <v>30</v>
      </c>
      <c r="AA24" s="136"/>
      <c r="AB24" s="169" t="s">
        <v>29</v>
      </c>
      <c r="AC24" s="169"/>
      <c r="AD24" s="169"/>
      <c r="AE24" s="169"/>
      <c r="AF24" s="169"/>
      <c r="AG24" s="170"/>
      <c r="AH24" s="186" t="s">
        <v>34</v>
      </c>
      <c r="AI24" s="187"/>
      <c r="AJ24" s="129" t="s">
        <v>44</v>
      </c>
      <c r="AK24" s="130"/>
      <c r="AL24" s="169" t="s">
        <v>36</v>
      </c>
      <c r="AM24" s="169"/>
      <c r="AN24" s="169"/>
      <c r="AO24" s="169"/>
      <c r="AP24" s="169"/>
      <c r="AQ24" s="169"/>
      <c r="AR24" s="169"/>
      <c r="AS24" s="169"/>
      <c r="AT24" s="136" t="s">
        <v>49</v>
      </c>
      <c r="AU24" s="136"/>
      <c r="AV24" s="136" t="s">
        <v>48</v>
      </c>
      <c r="AW24" s="136"/>
      <c r="AX24" s="136" t="s">
        <v>30</v>
      </c>
      <c r="AY24" s="136"/>
      <c r="AZ24" s="169" t="s">
        <v>29</v>
      </c>
      <c r="BA24" s="169"/>
      <c r="BB24" s="169"/>
      <c r="BC24" s="169"/>
      <c r="BD24" s="169"/>
      <c r="BE24" s="170"/>
      <c r="BF24" s="188"/>
      <c r="BG24" s="132"/>
      <c r="BH24" s="132"/>
      <c r="BI24" s="189"/>
      <c r="BJ24" s="209"/>
      <c r="BK24" s="21"/>
    </row>
    <row r="25" spans="1:63" ht="12.75" customHeight="1">
      <c r="A25" s="176"/>
      <c r="B25" s="194"/>
      <c r="C25" s="194"/>
      <c r="D25" s="194"/>
      <c r="E25" s="194"/>
      <c r="F25" s="194"/>
      <c r="G25" s="194"/>
      <c r="H25" s="194"/>
      <c r="I25" s="195"/>
      <c r="J25" s="188"/>
      <c r="K25" s="189"/>
      <c r="L25" s="131"/>
      <c r="M25" s="132"/>
      <c r="N25" s="132" t="s">
        <v>33</v>
      </c>
      <c r="O25" s="132"/>
      <c r="P25" s="135" t="s">
        <v>35</v>
      </c>
      <c r="Q25" s="135"/>
      <c r="R25" s="135"/>
      <c r="S25" s="135"/>
      <c r="T25" s="135"/>
      <c r="U25" s="135"/>
      <c r="V25" s="127"/>
      <c r="W25" s="127"/>
      <c r="X25" s="127"/>
      <c r="Y25" s="127"/>
      <c r="Z25" s="127"/>
      <c r="AA25" s="127"/>
      <c r="AB25" s="127" t="s">
        <v>37</v>
      </c>
      <c r="AC25" s="127"/>
      <c r="AD25" s="132" t="s">
        <v>28</v>
      </c>
      <c r="AE25" s="132"/>
      <c r="AF25" s="171" t="s">
        <v>27</v>
      </c>
      <c r="AG25" s="172"/>
      <c r="AH25" s="188"/>
      <c r="AI25" s="189"/>
      <c r="AJ25" s="131"/>
      <c r="AK25" s="132"/>
      <c r="AL25" s="132" t="s">
        <v>55</v>
      </c>
      <c r="AM25" s="132"/>
      <c r="AN25" s="135" t="s">
        <v>35</v>
      </c>
      <c r="AO25" s="135"/>
      <c r="AP25" s="135"/>
      <c r="AQ25" s="135"/>
      <c r="AR25" s="135"/>
      <c r="AS25" s="135"/>
      <c r="AT25" s="127"/>
      <c r="AU25" s="127"/>
      <c r="AV25" s="127"/>
      <c r="AW25" s="127"/>
      <c r="AX25" s="127"/>
      <c r="AY25" s="127"/>
      <c r="AZ25" s="127" t="s">
        <v>37</v>
      </c>
      <c r="BA25" s="127"/>
      <c r="BB25" s="132" t="s">
        <v>28</v>
      </c>
      <c r="BC25" s="132"/>
      <c r="BD25" s="171" t="s">
        <v>27</v>
      </c>
      <c r="BE25" s="172"/>
      <c r="BF25" s="188"/>
      <c r="BG25" s="132"/>
      <c r="BH25" s="132"/>
      <c r="BI25" s="189"/>
      <c r="BJ25" s="209"/>
      <c r="BK25" s="21"/>
    </row>
    <row r="26" spans="1:63" ht="60.75" customHeight="1" thickBot="1">
      <c r="A26" s="177"/>
      <c r="B26" s="196"/>
      <c r="C26" s="196"/>
      <c r="D26" s="196"/>
      <c r="E26" s="196"/>
      <c r="F26" s="196"/>
      <c r="G26" s="196"/>
      <c r="H26" s="196"/>
      <c r="I26" s="197"/>
      <c r="J26" s="190"/>
      <c r="K26" s="191"/>
      <c r="L26" s="133"/>
      <c r="M26" s="134"/>
      <c r="N26" s="134"/>
      <c r="O26" s="134"/>
      <c r="P26" s="134" t="s">
        <v>32</v>
      </c>
      <c r="Q26" s="134"/>
      <c r="R26" s="128" t="s">
        <v>43</v>
      </c>
      <c r="S26" s="128"/>
      <c r="T26" s="134" t="s">
        <v>31</v>
      </c>
      <c r="U26" s="134"/>
      <c r="V26" s="128"/>
      <c r="W26" s="128"/>
      <c r="X26" s="128"/>
      <c r="Y26" s="128"/>
      <c r="Z26" s="128"/>
      <c r="AA26" s="128"/>
      <c r="AB26" s="128"/>
      <c r="AC26" s="128"/>
      <c r="AD26" s="134"/>
      <c r="AE26" s="134"/>
      <c r="AF26" s="173"/>
      <c r="AG26" s="174"/>
      <c r="AH26" s="190"/>
      <c r="AI26" s="191"/>
      <c r="AJ26" s="133"/>
      <c r="AK26" s="134"/>
      <c r="AL26" s="134"/>
      <c r="AM26" s="134"/>
      <c r="AN26" s="134" t="s">
        <v>32</v>
      </c>
      <c r="AO26" s="134"/>
      <c r="AP26" s="128" t="s">
        <v>43</v>
      </c>
      <c r="AQ26" s="128"/>
      <c r="AR26" s="134" t="s">
        <v>31</v>
      </c>
      <c r="AS26" s="134"/>
      <c r="AT26" s="128"/>
      <c r="AU26" s="128"/>
      <c r="AV26" s="128"/>
      <c r="AW26" s="128"/>
      <c r="AX26" s="128"/>
      <c r="AY26" s="128"/>
      <c r="AZ26" s="128"/>
      <c r="BA26" s="128"/>
      <c r="BB26" s="134"/>
      <c r="BC26" s="134"/>
      <c r="BD26" s="173"/>
      <c r="BE26" s="174"/>
      <c r="BF26" s="190"/>
      <c r="BG26" s="214"/>
      <c r="BH26" s="214"/>
      <c r="BI26" s="191"/>
      <c r="BJ26" s="210"/>
      <c r="BK26" s="21"/>
    </row>
    <row r="27" spans="1:63" ht="21.75" customHeight="1" thickBot="1">
      <c r="A27" s="204" t="s">
        <v>141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5"/>
      <c r="R27" s="205"/>
      <c r="S27" s="205"/>
      <c r="T27" s="205"/>
      <c r="U27" s="205"/>
      <c r="V27" s="205"/>
      <c r="W27" s="205"/>
      <c r="X27" s="205"/>
      <c r="Y27" s="205"/>
      <c r="Z27" s="205"/>
      <c r="AA27" s="205"/>
      <c r="AB27" s="205"/>
      <c r="AC27" s="205"/>
      <c r="AD27" s="205"/>
      <c r="AE27" s="205"/>
      <c r="AF27" s="205"/>
      <c r="AG27" s="205"/>
      <c r="AH27" s="205"/>
      <c r="AI27" s="205"/>
      <c r="AJ27" s="205"/>
      <c r="AK27" s="205"/>
      <c r="AL27" s="205"/>
      <c r="AM27" s="205"/>
      <c r="AN27" s="205"/>
      <c r="AO27" s="205"/>
      <c r="AP27" s="205"/>
      <c r="AQ27" s="205"/>
      <c r="AR27" s="205"/>
      <c r="AS27" s="205"/>
      <c r="AT27" s="205"/>
      <c r="AU27" s="205"/>
      <c r="AV27" s="205"/>
      <c r="AW27" s="205"/>
      <c r="AX27" s="205"/>
      <c r="AY27" s="205"/>
      <c r="AZ27" s="205"/>
      <c r="BA27" s="205"/>
      <c r="BB27" s="205"/>
      <c r="BC27" s="205"/>
      <c r="BD27" s="205"/>
      <c r="BE27" s="205"/>
      <c r="BF27" s="206"/>
      <c r="BG27" s="206"/>
      <c r="BH27" s="206"/>
      <c r="BI27" s="206"/>
      <c r="BJ27" s="207"/>
    </row>
    <row r="28" spans="1:63" ht="27" customHeight="1">
      <c r="A28" s="51">
        <v>1</v>
      </c>
      <c r="B28" s="240" t="s">
        <v>93</v>
      </c>
      <c r="C28" s="240"/>
      <c r="D28" s="240"/>
      <c r="E28" s="240"/>
      <c r="F28" s="240"/>
      <c r="G28" s="240"/>
      <c r="H28" s="240"/>
      <c r="I28" s="241"/>
      <c r="J28" s="242">
        <v>7.5</v>
      </c>
      <c r="K28" s="243"/>
      <c r="L28" s="244">
        <v>225</v>
      </c>
      <c r="M28" s="245"/>
      <c r="N28" s="125"/>
      <c r="O28" s="125"/>
      <c r="P28" s="125"/>
      <c r="Q28" s="125"/>
      <c r="R28" s="125"/>
      <c r="S28" s="125"/>
      <c r="T28" s="125"/>
      <c r="U28" s="125"/>
      <c r="V28" s="125">
        <v>75</v>
      </c>
      <c r="W28" s="125"/>
      <c r="X28" s="125">
        <v>150</v>
      </c>
      <c r="Y28" s="125"/>
      <c r="Z28" s="125"/>
      <c r="AA28" s="125"/>
      <c r="AB28" s="125"/>
      <c r="AC28" s="125"/>
      <c r="AD28" s="125"/>
      <c r="AE28" s="125"/>
      <c r="AF28" s="125" t="s">
        <v>94</v>
      </c>
      <c r="AG28" s="126"/>
      <c r="AH28" s="215"/>
      <c r="AI28" s="216"/>
      <c r="AJ28" s="217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246"/>
      <c r="BF28" s="215"/>
      <c r="BG28" s="232"/>
      <c r="BH28" s="232"/>
      <c r="BI28" s="216"/>
      <c r="BJ28" s="59" t="s">
        <v>95</v>
      </c>
    </row>
    <row r="29" spans="1:63" ht="27.75" customHeight="1">
      <c r="A29" s="53">
        <v>2</v>
      </c>
      <c r="B29" s="233" t="s">
        <v>81</v>
      </c>
      <c r="C29" s="234"/>
      <c r="D29" s="234"/>
      <c r="E29" s="234"/>
      <c r="F29" s="234"/>
      <c r="G29" s="234"/>
      <c r="H29" s="234"/>
      <c r="I29" s="234"/>
      <c r="J29" s="235">
        <v>3</v>
      </c>
      <c r="K29" s="234"/>
      <c r="L29" s="236">
        <f>J29*30</f>
        <v>90</v>
      </c>
      <c r="M29" s="237"/>
      <c r="N29" s="238"/>
      <c r="O29" s="238"/>
      <c r="P29" s="239"/>
      <c r="Q29" s="239"/>
      <c r="R29" s="238"/>
      <c r="S29" s="238"/>
      <c r="T29" s="238"/>
      <c r="U29" s="238"/>
      <c r="V29" s="116">
        <v>60</v>
      </c>
      <c r="W29" s="116"/>
      <c r="X29" s="116">
        <v>30</v>
      </c>
      <c r="Y29" s="116"/>
      <c r="Z29" s="116"/>
      <c r="AA29" s="116"/>
      <c r="AB29" s="116"/>
      <c r="AC29" s="116"/>
      <c r="AD29" s="116"/>
      <c r="AE29" s="116"/>
      <c r="AF29" s="116" t="s">
        <v>142</v>
      </c>
      <c r="AG29" s="123"/>
      <c r="AH29" s="117"/>
      <c r="AI29" s="118"/>
      <c r="AJ29" s="119"/>
      <c r="AK29" s="116"/>
      <c r="AL29" s="119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23"/>
      <c r="BF29" s="106"/>
      <c r="BG29" s="107"/>
      <c r="BH29" s="107"/>
      <c r="BI29" s="108"/>
      <c r="BJ29" s="71" t="s">
        <v>95</v>
      </c>
    </row>
    <row r="30" spans="1:63" ht="41.25" customHeight="1">
      <c r="A30" s="54">
        <v>3</v>
      </c>
      <c r="B30" s="109" t="s">
        <v>114</v>
      </c>
      <c r="C30" s="110"/>
      <c r="D30" s="110"/>
      <c r="E30" s="110"/>
      <c r="F30" s="110"/>
      <c r="G30" s="110"/>
      <c r="H30" s="110"/>
      <c r="I30" s="111"/>
      <c r="J30" s="112">
        <v>16.5</v>
      </c>
      <c r="K30" s="113"/>
      <c r="L30" s="114">
        <v>495</v>
      </c>
      <c r="M30" s="115"/>
      <c r="N30" s="90"/>
      <c r="O30" s="90"/>
      <c r="P30" s="90"/>
      <c r="Q30" s="90"/>
      <c r="R30" s="90"/>
      <c r="S30" s="90"/>
      <c r="T30" s="90"/>
      <c r="U30" s="90"/>
      <c r="V30" s="90">
        <v>165</v>
      </c>
      <c r="W30" s="90"/>
      <c r="X30" s="90">
        <v>330</v>
      </c>
      <c r="Y30" s="90"/>
      <c r="Z30" s="90"/>
      <c r="AA30" s="90"/>
      <c r="AB30" s="90"/>
      <c r="AC30" s="90"/>
      <c r="AD30" s="90"/>
      <c r="AE30" s="90"/>
      <c r="AF30" s="90"/>
      <c r="AG30" s="91"/>
      <c r="AH30" s="92"/>
      <c r="AI30" s="93"/>
      <c r="AJ30" s="94"/>
      <c r="AK30" s="76"/>
      <c r="AL30" s="76"/>
      <c r="AM30" s="76"/>
      <c r="AN30" s="76"/>
      <c r="AO30" s="76"/>
      <c r="AP30" s="76"/>
      <c r="AQ30" s="76"/>
      <c r="AR30" s="76"/>
      <c r="AS30" s="76"/>
      <c r="AT30" s="76"/>
      <c r="AU30" s="76"/>
      <c r="AV30" s="76"/>
      <c r="AW30" s="76"/>
      <c r="AX30" s="76"/>
      <c r="AY30" s="76"/>
      <c r="AZ30" s="76"/>
      <c r="BA30" s="76"/>
      <c r="BB30" s="76"/>
      <c r="BC30" s="76"/>
      <c r="BD30" s="76"/>
      <c r="BE30" s="77"/>
      <c r="BF30" s="120"/>
      <c r="BG30" s="121"/>
      <c r="BH30" s="121"/>
      <c r="BI30" s="122"/>
      <c r="BJ30" s="60"/>
    </row>
    <row r="31" spans="1:63" ht="19.5" customHeight="1" thickBot="1">
      <c r="A31" s="54">
        <v>4</v>
      </c>
      <c r="B31" s="110" t="s">
        <v>107</v>
      </c>
      <c r="C31" s="110"/>
      <c r="D31" s="110"/>
      <c r="E31" s="110"/>
      <c r="F31" s="110"/>
      <c r="G31" s="110"/>
      <c r="H31" s="110"/>
      <c r="I31" s="111"/>
      <c r="J31" s="253">
        <v>3</v>
      </c>
      <c r="K31" s="254"/>
      <c r="L31" s="114">
        <v>90</v>
      </c>
      <c r="M31" s="115"/>
      <c r="N31" s="90"/>
      <c r="O31" s="90"/>
      <c r="P31" s="90"/>
      <c r="Q31" s="90"/>
      <c r="R31" s="90"/>
      <c r="S31" s="90"/>
      <c r="T31" s="90"/>
      <c r="U31" s="90"/>
      <c r="V31" s="90">
        <v>30</v>
      </c>
      <c r="W31" s="90"/>
      <c r="X31" s="90">
        <v>60</v>
      </c>
      <c r="Y31" s="90"/>
      <c r="Z31" s="90"/>
      <c r="AA31" s="90"/>
      <c r="AB31" s="90"/>
      <c r="AC31" s="90"/>
      <c r="AD31" s="90"/>
      <c r="AE31" s="90"/>
      <c r="AF31" s="90"/>
      <c r="AG31" s="91"/>
      <c r="AH31" s="92"/>
      <c r="AI31" s="93"/>
      <c r="AJ31" s="94"/>
      <c r="AK31" s="76"/>
      <c r="AL31" s="76"/>
      <c r="AM31" s="76"/>
      <c r="AN31" s="76"/>
      <c r="AO31" s="76"/>
      <c r="AP31" s="76"/>
      <c r="AQ31" s="76"/>
      <c r="AR31" s="76"/>
      <c r="AS31" s="76"/>
      <c r="AT31" s="76"/>
      <c r="AU31" s="76"/>
      <c r="AV31" s="76"/>
      <c r="AW31" s="76"/>
      <c r="AX31" s="76"/>
      <c r="AY31" s="76"/>
      <c r="AZ31" s="76"/>
      <c r="BA31" s="76"/>
      <c r="BB31" s="76"/>
      <c r="BC31" s="76"/>
      <c r="BD31" s="76"/>
      <c r="BE31" s="77"/>
      <c r="BF31" s="103" t="s">
        <v>106</v>
      </c>
      <c r="BG31" s="104"/>
      <c r="BH31" s="104"/>
      <c r="BI31" s="105"/>
      <c r="BJ31" s="60"/>
    </row>
    <row r="32" spans="1:63" ht="28.5" customHeight="1" thickBot="1">
      <c r="A32" s="87" t="s">
        <v>92</v>
      </c>
      <c r="B32" s="88"/>
      <c r="C32" s="88"/>
      <c r="D32" s="88"/>
      <c r="E32" s="88"/>
      <c r="F32" s="88"/>
      <c r="G32" s="88"/>
      <c r="H32" s="88"/>
      <c r="I32" s="89"/>
      <c r="J32" s="81">
        <f>SUM(J28:K31)</f>
        <v>30</v>
      </c>
      <c r="K32" s="83"/>
      <c r="L32" s="72">
        <f t="shared" ref="L32" si="0">SUM(L28:M31)</f>
        <v>900</v>
      </c>
      <c r="M32" s="73"/>
      <c r="N32" s="72">
        <f t="shared" ref="N32" si="1">SUM(N28:O31)</f>
        <v>0</v>
      </c>
      <c r="O32" s="73"/>
      <c r="P32" s="72">
        <f t="shared" ref="P32" si="2">SUM(P28:Q31)</f>
        <v>0</v>
      </c>
      <c r="Q32" s="73"/>
      <c r="R32" s="72">
        <f t="shared" ref="R32" si="3">SUM(R28:S31)</f>
        <v>0</v>
      </c>
      <c r="S32" s="73"/>
      <c r="T32" s="72">
        <f t="shared" ref="T32" si="4">SUM(T28:U31)</f>
        <v>0</v>
      </c>
      <c r="U32" s="73"/>
      <c r="V32" s="72">
        <f t="shared" ref="V32" si="5">SUM(V28:W31)</f>
        <v>330</v>
      </c>
      <c r="W32" s="73"/>
      <c r="X32" s="72">
        <f t="shared" ref="X32" si="6">SUM(X28:Y31)</f>
        <v>570</v>
      </c>
      <c r="Y32" s="73"/>
      <c r="Z32" s="98"/>
      <c r="AA32" s="99"/>
      <c r="AB32" s="72"/>
      <c r="AC32" s="73"/>
      <c r="AD32" s="72"/>
      <c r="AE32" s="73"/>
      <c r="AF32" s="74">
        <v>2</v>
      </c>
      <c r="AG32" s="75"/>
      <c r="AH32" s="72"/>
      <c r="AI32" s="73"/>
      <c r="AJ32" s="74"/>
      <c r="AK32" s="75"/>
      <c r="AL32" s="72"/>
      <c r="AM32" s="73"/>
      <c r="AN32" s="72"/>
      <c r="AO32" s="73"/>
      <c r="AP32" s="74"/>
      <c r="AQ32" s="75"/>
      <c r="AR32" s="72"/>
      <c r="AS32" s="73"/>
      <c r="AT32" s="74"/>
      <c r="AU32" s="75"/>
      <c r="AV32" s="72"/>
      <c r="AW32" s="73"/>
      <c r="AX32" s="98"/>
      <c r="AY32" s="99"/>
      <c r="AZ32" s="72"/>
      <c r="BA32" s="73"/>
      <c r="BB32" s="72"/>
      <c r="BC32" s="73"/>
      <c r="BD32" s="74"/>
      <c r="BE32" s="73"/>
      <c r="BF32" s="100"/>
      <c r="BG32" s="101"/>
      <c r="BH32" s="101"/>
      <c r="BI32" s="102"/>
      <c r="BJ32" s="61"/>
    </row>
    <row r="33" spans="1:62" ht="28.5" customHeight="1" thickBot="1">
      <c r="A33" s="78" t="s">
        <v>50</v>
      </c>
      <c r="B33" s="79"/>
      <c r="C33" s="79"/>
      <c r="D33" s="79"/>
      <c r="E33" s="79"/>
      <c r="F33" s="79"/>
      <c r="G33" s="79"/>
      <c r="H33" s="79"/>
      <c r="I33" s="80"/>
      <c r="J33" s="81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3"/>
      <c r="AH33" s="84"/>
      <c r="AI33" s="85"/>
      <c r="AJ33" s="85"/>
      <c r="AK33" s="85"/>
      <c r="AL33" s="85"/>
      <c r="AM33" s="85"/>
      <c r="AN33" s="85"/>
      <c r="AO33" s="85"/>
      <c r="AP33" s="85"/>
      <c r="AQ33" s="85"/>
      <c r="AR33" s="85"/>
      <c r="AS33" s="85"/>
      <c r="AT33" s="85"/>
      <c r="AU33" s="85"/>
      <c r="AV33" s="85"/>
      <c r="AW33" s="85"/>
      <c r="AX33" s="85"/>
      <c r="AY33" s="85"/>
      <c r="AZ33" s="85"/>
      <c r="BA33" s="85"/>
      <c r="BB33" s="85"/>
      <c r="BC33" s="85"/>
      <c r="BD33" s="85"/>
      <c r="BE33" s="86"/>
      <c r="BF33" s="95"/>
      <c r="BG33" s="96"/>
      <c r="BH33" s="96"/>
      <c r="BI33" s="97"/>
      <c r="BJ33" s="62"/>
    </row>
    <row r="34" spans="1:62" ht="28.5" customHeight="1" thickBot="1">
      <c r="A34" s="262"/>
      <c r="B34" s="262"/>
      <c r="C34" s="262"/>
      <c r="D34" s="262"/>
      <c r="E34" s="262"/>
      <c r="F34" s="262"/>
      <c r="G34" s="262"/>
      <c r="H34" s="262"/>
      <c r="I34" s="262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4"/>
      <c r="AG34" s="264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6"/>
      <c r="BG34" s="266"/>
      <c r="BH34" s="266"/>
      <c r="BI34" s="266"/>
      <c r="BJ34" s="267"/>
    </row>
    <row r="35" spans="1:62" ht="18" customHeight="1" thickBot="1">
      <c r="A35" s="220" t="s">
        <v>82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20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BB35" s="11"/>
      <c r="BC35" s="11"/>
      <c r="BD35" s="11"/>
      <c r="BE35" s="11"/>
      <c r="BF35" s="12"/>
      <c r="BG35" s="12"/>
    </row>
    <row r="36" spans="1:62" ht="18" customHeight="1">
      <c r="A36" s="221" t="s">
        <v>26</v>
      </c>
      <c r="B36" s="222"/>
      <c r="C36" s="223" t="s">
        <v>83</v>
      </c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2"/>
      <c r="O36" s="223" t="s">
        <v>84</v>
      </c>
      <c r="P36" s="224"/>
      <c r="Q36" s="222"/>
      <c r="R36" s="223" t="s">
        <v>34</v>
      </c>
      <c r="S36" s="224"/>
      <c r="T36" s="222"/>
      <c r="U36" s="223" t="s">
        <v>85</v>
      </c>
      <c r="V36" s="224"/>
      <c r="W36" s="222"/>
      <c r="X36" s="223" t="s">
        <v>86</v>
      </c>
      <c r="Y36" s="224"/>
      <c r="Z36" s="222"/>
      <c r="AA36" s="225" t="s">
        <v>87</v>
      </c>
      <c r="AB36" s="226"/>
      <c r="AC36" s="226"/>
      <c r="AD36" s="226"/>
      <c r="AE36" s="227"/>
      <c r="BB36" s="11"/>
      <c r="BC36" s="11"/>
      <c r="BD36" s="11"/>
      <c r="BE36" s="11"/>
      <c r="BF36" s="12"/>
      <c r="BG36" s="12"/>
    </row>
    <row r="37" spans="1:62" ht="18" customHeight="1">
      <c r="A37" s="228">
        <v>1</v>
      </c>
      <c r="B37" s="180"/>
      <c r="C37" s="178" t="s">
        <v>80</v>
      </c>
      <c r="D37" s="179"/>
      <c r="E37" s="179"/>
      <c r="F37" s="179"/>
      <c r="G37" s="179"/>
      <c r="H37" s="179"/>
      <c r="I37" s="179"/>
      <c r="J37" s="179"/>
      <c r="K37" s="179"/>
      <c r="L37" s="179"/>
      <c r="M37" s="179"/>
      <c r="N37" s="180"/>
      <c r="O37" s="178">
        <v>1</v>
      </c>
      <c r="P37" s="179"/>
      <c r="Q37" s="180"/>
      <c r="R37" s="178">
        <v>7.5</v>
      </c>
      <c r="S37" s="179"/>
      <c r="T37" s="180"/>
      <c r="U37" s="178">
        <v>225</v>
      </c>
      <c r="V37" s="179"/>
      <c r="W37" s="180"/>
      <c r="X37" s="178">
        <v>5</v>
      </c>
      <c r="Y37" s="179"/>
      <c r="Z37" s="180"/>
      <c r="AA37" s="178" t="s">
        <v>88</v>
      </c>
      <c r="AB37" s="179"/>
      <c r="AC37" s="179"/>
      <c r="AD37" s="179"/>
      <c r="AE37" s="181"/>
      <c r="BB37" s="11"/>
      <c r="BC37" s="11"/>
      <c r="BD37" s="11"/>
      <c r="BE37" s="11"/>
      <c r="BF37" s="12"/>
      <c r="BG37" s="12"/>
    </row>
    <row r="38" spans="1:62" ht="18" customHeight="1" thickBot="1">
      <c r="A38" s="155">
        <v>2</v>
      </c>
      <c r="B38" s="156"/>
      <c r="C38" s="157" t="s">
        <v>81</v>
      </c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6"/>
      <c r="O38" s="157">
        <v>1</v>
      </c>
      <c r="P38" s="158"/>
      <c r="Q38" s="156"/>
      <c r="R38" s="157">
        <v>3</v>
      </c>
      <c r="S38" s="158"/>
      <c r="T38" s="156"/>
      <c r="U38" s="157">
        <v>90</v>
      </c>
      <c r="V38" s="158"/>
      <c r="W38" s="156"/>
      <c r="X38" s="157">
        <v>2</v>
      </c>
      <c r="Y38" s="158"/>
      <c r="Z38" s="156"/>
      <c r="AA38" s="157" t="s">
        <v>88</v>
      </c>
      <c r="AB38" s="158"/>
      <c r="AC38" s="158"/>
      <c r="AD38" s="158"/>
      <c r="AE38" s="229"/>
      <c r="BB38" s="11"/>
      <c r="BC38" s="11"/>
      <c r="BD38" s="11"/>
      <c r="BE38" s="11"/>
      <c r="BF38" s="12"/>
      <c r="BG38" s="12"/>
    </row>
    <row r="39" spans="1:62" ht="18" customHeight="1" thickBot="1">
      <c r="A39" s="260" t="s">
        <v>60</v>
      </c>
      <c r="B39" s="260"/>
      <c r="C39" s="260"/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2"/>
      <c r="BG39" s="12"/>
    </row>
    <row r="40" spans="1:62" ht="18" customHeight="1" thickBot="1">
      <c r="A40" s="261" t="s">
        <v>26</v>
      </c>
      <c r="B40" s="218"/>
      <c r="C40" s="218" t="s">
        <v>61</v>
      </c>
      <c r="D40" s="218"/>
      <c r="E40" s="218"/>
      <c r="F40" s="218"/>
      <c r="G40" s="218"/>
      <c r="H40" s="218"/>
      <c r="I40" s="218"/>
      <c r="J40" s="218"/>
      <c r="K40" s="218"/>
      <c r="L40" s="218"/>
      <c r="M40" s="218"/>
      <c r="N40" s="218"/>
      <c r="O40" s="218"/>
      <c r="P40" s="218"/>
      <c r="Q40" s="218"/>
      <c r="R40" s="218"/>
      <c r="S40" s="218"/>
      <c r="T40" s="218"/>
      <c r="U40" s="218"/>
      <c r="V40" s="218"/>
      <c r="W40" s="218"/>
      <c r="X40" s="218"/>
      <c r="Y40" s="218"/>
      <c r="Z40" s="218"/>
      <c r="AA40" s="218"/>
      <c r="AB40" s="218"/>
      <c r="AC40" s="218"/>
      <c r="AD40" s="218" t="s">
        <v>62</v>
      </c>
      <c r="AE40" s="218"/>
      <c r="AF40" s="218"/>
      <c r="AG40" s="219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2"/>
      <c r="BG40" s="12"/>
    </row>
    <row r="41" spans="1:62" ht="18" customHeight="1">
      <c r="A41" s="255">
        <v>1</v>
      </c>
      <c r="B41" s="124"/>
      <c r="C41" s="256" t="s">
        <v>126</v>
      </c>
      <c r="D41" s="257"/>
      <c r="E41" s="257"/>
      <c r="F41" s="257"/>
      <c r="G41" s="257"/>
      <c r="H41" s="257"/>
      <c r="I41" s="257"/>
      <c r="J41" s="257"/>
      <c r="K41" s="257"/>
      <c r="L41" s="257"/>
      <c r="M41" s="257"/>
      <c r="N41" s="257"/>
      <c r="O41" s="257"/>
      <c r="P41" s="257"/>
      <c r="Q41" s="257"/>
      <c r="R41" s="257"/>
      <c r="S41" s="257"/>
      <c r="T41" s="257"/>
      <c r="U41" s="257"/>
      <c r="V41" s="257"/>
      <c r="W41" s="257"/>
      <c r="X41" s="257"/>
      <c r="Y41" s="257"/>
      <c r="Z41" s="257"/>
      <c r="AA41" s="257"/>
      <c r="AB41" s="257"/>
      <c r="AC41" s="257"/>
      <c r="AD41" s="258">
        <v>1</v>
      </c>
      <c r="AE41" s="258"/>
      <c r="AF41" s="258"/>
      <c r="AG41" s="259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2"/>
      <c r="BG41" s="12"/>
    </row>
    <row r="42" spans="1:62" ht="18" customHeight="1" thickBot="1">
      <c r="A42" s="103">
        <v>2</v>
      </c>
      <c r="B42" s="104"/>
      <c r="C42" s="249" t="s">
        <v>127</v>
      </c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  <c r="Q42" s="250"/>
      <c r="R42" s="250"/>
      <c r="S42" s="250"/>
      <c r="T42" s="250"/>
      <c r="U42" s="250"/>
      <c r="V42" s="250"/>
      <c r="W42" s="250"/>
      <c r="X42" s="250"/>
      <c r="Y42" s="250"/>
      <c r="Z42" s="250"/>
      <c r="AA42" s="250"/>
      <c r="AB42" s="250"/>
      <c r="AC42" s="250"/>
      <c r="AD42" s="251">
        <v>2</v>
      </c>
      <c r="AE42" s="251"/>
      <c r="AF42" s="251"/>
      <c r="AG42" s="252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2"/>
      <c r="BG42" s="12"/>
    </row>
    <row r="43" spans="1:62" ht="18" customHeight="1">
      <c r="A43" s="13"/>
      <c r="B43" s="20" t="s">
        <v>140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2"/>
      <c r="BI43" s="12"/>
    </row>
    <row r="44" spans="1:62" ht="18" customHeight="1">
      <c r="A44" s="9"/>
      <c r="B44" s="63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0"/>
      <c r="O44" s="10"/>
      <c r="P44" s="10"/>
      <c r="Q44" s="10"/>
      <c r="R44" s="10"/>
      <c r="S44" s="10"/>
      <c r="T44" s="10"/>
      <c r="U44" s="10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2"/>
      <c r="BI44" s="12"/>
    </row>
    <row r="45" spans="1:62" ht="17.100000000000001" customHeight="1">
      <c r="A45" s="9"/>
      <c r="B45" s="231" t="s">
        <v>113</v>
      </c>
      <c r="C45" s="247"/>
      <c r="D45" s="247"/>
      <c r="E45" s="247"/>
      <c r="F45" s="247"/>
      <c r="G45" s="247"/>
      <c r="H45" s="247"/>
      <c r="I45" s="247"/>
      <c r="J45" s="247"/>
      <c r="K45" s="247"/>
      <c r="L45" s="247"/>
      <c r="M45" s="247"/>
      <c r="N45" s="247"/>
      <c r="O45" s="247"/>
      <c r="P45" s="247"/>
      <c r="Q45" s="247"/>
      <c r="R45" s="247"/>
      <c r="S45" s="247"/>
      <c r="T45" s="247"/>
      <c r="U45" s="247"/>
      <c r="V45" s="247"/>
      <c r="W45" s="247"/>
      <c r="X45" s="247"/>
      <c r="Y45" s="247"/>
      <c r="Z45" s="247"/>
      <c r="AA45" s="247"/>
      <c r="AB45" s="247"/>
      <c r="AC45" s="247"/>
      <c r="AD45" s="247"/>
      <c r="AE45" s="247"/>
      <c r="AF45" s="247"/>
      <c r="AG45" s="247"/>
      <c r="AH45" s="247"/>
      <c r="AI45" s="247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2"/>
      <c r="BI45" s="12"/>
    </row>
    <row r="46" spans="1:62" ht="17.100000000000001" customHeight="1">
      <c r="B46" s="64" t="s">
        <v>111</v>
      </c>
      <c r="W46" s="35"/>
      <c r="AG46" s="1"/>
      <c r="AH46" s="65"/>
      <c r="AI46" s="1"/>
      <c r="AJ46" s="1"/>
      <c r="AK46" s="1"/>
      <c r="AL46" s="7"/>
      <c r="AM46" s="7"/>
      <c r="AN46" s="7"/>
      <c r="AO46" s="7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6"/>
      <c r="BE46" s="8"/>
      <c r="BF46" s="8"/>
      <c r="BG46" s="8"/>
      <c r="BH46" s="8"/>
    </row>
    <row r="47" spans="1:62" ht="12.75" customHeight="1">
      <c r="B47" s="248" t="s">
        <v>112</v>
      </c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I47" s="248"/>
      <c r="AJ47" s="248"/>
      <c r="AK47" s="1"/>
      <c r="AL47" s="7"/>
      <c r="AM47" s="7"/>
      <c r="AN47" s="7"/>
      <c r="AO47" s="7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6"/>
      <c r="BE47" s="8"/>
      <c r="BF47" s="8"/>
      <c r="BG47" s="8"/>
      <c r="BH47" s="8"/>
    </row>
    <row r="48" spans="1:62" ht="12.75" customHeight="1"/>
    <row r="49" ht="12.75" customHeight="1"/>
    <row r="50" ht="12.75" customHeight="1"/>
  </sheetData>
  <mergeCells count="246">
    <mergeCell ref="AU14:AW14"/>
    <mergeCell ref="B45:AI45"/>
    <mergeCell ref="B47:AJ47"/>
    <mergeCell ref="A42:B42"/>
    <mergeCell ref="C42:AC42"/>
    <mergeCell ref="AD42:AG42"/>
    <mergeCell ref="B31:I31"/>
    <mergeCell ref="J31:K31"/>
    <mergeCell ref="L31:M31"/>
    <mergeCell ref="N31:O31"/>
    <mergeCell ref="P31:Q31"/>
    <mergeCell ref="R31:S31"/>
    <mergeCell ref="T31:U31"/>
    <mergeCell ref="V31:W31"/>
    <mergeCell ref="X31:Y31"/>
    <mergeCell ref="A41:B41"/>
    <mergeCell ref="C41:AC41"/>
    <mergeCell ref="AD41:AG41"/>
    <mergeCell ref="A39:AF39"/>
    <mergeCell ref="A40:B40"/>
    <mergeCell ref="X32:Y32"/>
    <mergeCell ref="Z32:AA32"/>
    <mergeCell ref="AB32:AC32"/>
    <mergeCell ref="O36:Q36"/>
    <mergeCell ref="R36:T36"/>
    <mergeCell ref="BF28:BI28"/>
    <mergeCell ref="B29:I29"/>
    <mergeCell ref="J29:K29"/>
    <mergeCell ref="L29:M29"/>
    <mergeCell ref="N29:O29"/>
    <mergeCell ref="P29:Q29"/>
    <mergeCell ref="R29:S29"/>
    <mergeCell ref="T29:U29"/>
    <mergeCell ref="AP28:AQ28"/>
    <mergeCell ref="X28:Y28"/>
    <mergeCell ref="Z28:AA28"/>
    <mergeCell ref="AB28:AC28"/>
    <mergeCell ref="B28:I28"/>
    <mergeCell ref="J28:K28"/>
    <mergeCell ref="L28:M28"/>
    <mergeCell ref="R28:S28"/>
    <mergeCell ref="T28:U28"/>
    <mergeCell ref="V28:W28"/>
    <mergeCell ref="N28:O28"/>
    <mergeCell ref="P28:Q28"/>
    <mergeCell ref="BD28:BE28"/>
    <mergeCell ref="AZ28:BA28"/>
    <mergeCell ref="V29:W29"/>
    <mergeCell ref="X29:Y29"/>
    <mergeCell ref="B10:H10"/>
    <mergeCell ref="I10:AJ10"/>
    <mergeCell ref="AH28:AI28"/>
    <mergeCell ref="AJ28:AK28"/>
    <mergeCell ref="C40:AC40"/>
    <mergeCell ref="AD40:AG40"/>
    <mergeCell ref="A35:AE35"/>
    <mergeCell ref="A36:B36"/>
    <mergeCell ref="C36:N36"/>
    <mergeCell ref="U36:W36"/>
    <mergeCell ref="X36:Z36"/>
    <mergeCell ref="AA36:AE36"/>
    <mergeCell ref="A37:B37"/>
    <mergeCell ref="C37:N37"/>
    <mergeCell ref="AA38:AE38"/>
    <mergeCell ref="O37:Q37"/>
    <mergeCell ref="R37:T37"/>
    <mergeCell ref="B11:H11"/>
    <mergeCell ref="I11:AJ11"/>
    <mergeCell ref="B12:H12"/>
    <mergeCell ref="I12:AJ12"/>
    <mergeCell ref="U37:W37"/>
    <mergeCell ref="X37:Z37"/>
    <mergeCell ref="AA37:AE37"/>
    <mergeCell ref="A13:BB13"/>
    <mergeCell ref="J24:K26"/>
    <mergeCell ref="N25:O26"/>
    <mergeCell ref="L24:M26"/>
    <mergeCell ref="B23:I26"/>
    <mergeCell ref="AR21:BI21"/>
    <mergeCell ref="A18:B18"/>
    <mergeCell ref="Z24:AA26"/>
    <mergeCell ref="J23:AG23"/>
    <mergeCell ref="AH23:BE23"/>
    <mergeCell ref="T26:U26"/>
    <mergeCell ref="AB24:AG24"/>
    <mergeCell ref="N24:U24"/>
    <mergeCell ref="P25:U25"/>
    <mergeCell ref="V24:W26"/>
    <mergeCell ref="AB25:AC26"/>
    <mergeCell ref="R26:S26"/>
    <mergeCell ref="P26:Q26"/>
    <mergeCell ref="A27:BJ27"/>
    <mergeCell ref="BJ23:BJ26"/>
    <mergeCell ref="BF23:BI26"/>
    <mergeCell ref="AH24:AI26"/>
    <mergeCell ref="A38:B38"/>
    <mergeCell ref="C38:N38"/>
    <mergeCell ref="O38:Q38"/>
    <mergeCell ref="R38:T38"/>
    <mergeCell ref="U38:W38"/>
    <mergeCell ref="X38:Z38"/>
    <mergeCell ref="BC13:BI13"/>
    <mergeCell ref="A14:B17"/>
    <mergeCell ref="B6:H6"/>
    <mergeCell ref="I6:AJ6"/>
    <mergeCell ref="B7:H7"/>
    <mergeCell ref="I7:AJ7"/>
    <mergeCell ref="A22:BI22"/>
    <mergeCell ref="AR26:AS26"/>
    <mergeCell ref="AZ24:BE24"/>
    <mergeCell ref="BB25:BC26"/>
    <mergeCell ref="BD25:BE26"/>
    <mergeCell ref="AF25:AG26"/>
    <mergeCell ref="AL24:AS24"/>
    <mergeCell ref="AN26:AO26"/>
    <mergeCell ref="AV24:AW26"/>
    <mergeCell ref="AD25:AE26"/>
    <mergeCell ref="X24:Y26"/>
    <mergeCell ref="A23:A26"/>
    <mergeCell ref="M1:AV1"/>
    <mergeCell ref="M2:AV2"/>
    <mergeCell ref="M3:AV3"/>
    <mergeCell ref="B9:H9"/>
    <mergeCell ref="I9:AJ9"/>
    <mergeCell ref="BG14:BG17"/>
    <mergeCell ref="BH14:BH17"/>
    <mergeCell ref="BI14:BI17"/>
    <mergeCell ref="BC14:BC17"/>
    <mergeCell ref="BD14:BD17"/>
    <mergeCell ref="BE14:BE17"/>
    <mergeCell ref="BF14:BF17"/>
    <mergeCell ref="Q5:AW5"/>
    <mergeCell ref="C14:F14"/>
    <mergeCell ref="H14:J14"/>
    <mergeCell ref="P14:S14"/>
    <mergeCell ref="U14:W14"/>
    <mergeCell ref="Y14:AA14"/>
    <mergeCell ref="AC14:AF14"/>
    <mergeCell ref="AH14:AJ14"/>
    <mergeCell ref="AL14:AN14"/>
    <mergeCell ref="AP14:AS14"/>
    <mergeCell ref="AY14:BB14"/>
    <mergeCell ref="L14:O14"/>
    <mergeCell ref="AZ25:BA26"/>
    <mergeCell ref="AJ24:AK26"/>
    <mergeCell ref="AP26:AQ26"/>
    <mergeCell ref="AL25:AM26"/>
    <mergeCell ref="AN25:AS25"/>
    <mergeCell ref="AX24:AY26"/>
    <mergeCell ref="AT24:AU26"/>
    <mergeCell ref="Z29:AA29"/>
    <mergeCell ref="AB29:AC29"/>
    <mergeCell ref="BD29:BE29"/>
    <mergeCell ref="AR28:AS28"/>
    <mergeCell ref="AD29:AE29"/>
    <mergeCell ref="AF29:AG29"/>
    <mergeCell ref="BB28:BC28"/>
    <mergeCell ref="AD28:AE28"/>
    <mergeCell ref="AF28:AG28"/>
    <mergeCell ref="AX29:AY29"/>
    <mergeCell ref="AZ29:BA29"/>
    <mergeCell ref="BB29:BC29"/>
    <mergeCell ref="AR29:AS29"/>
    <mergeCell ref="AN28:AO28"/>
    <mergeCell ref="AP29:AQ29"/>
    <mergeCell ref="AT28:AU28"/>
    <mergeCell ref="AV28:AW28"/>
    <mergeCell ref="AX28:AY28"/>
    <mergeCell ref="AN29:AO29"/>
    <mergeCell ref="AL28:AM28"/>
    <mergeCell ref="BF29:BI29"/>
    <mergeCell ref="B30:I30"/>
    <mergeCell ref="J30:K30"/>
    <mergeCell ref="L30:M30"/>
    <mergeCell ref="N30:O30"/>
    <mergeCell ref="P30:Q30"/>
    <mergeCell ref="R30:S30"/>
    <mergeCell ref="T30:U30"/>
    <mergeCell ref="AT30:AU30"/>
    <mergeCell ref="AV30:AW30"/>
    <mergeCell ref="V30:W30"/>
    <mergeCell ref="X30:Y30"/>
    <mergeCell ref="AT29:AU29"/>
    <mergeCell ref="AV29:AW29"/>
    <mergeCell ref="AH29:AI29"/>
    <mergeCell ref="AJ29:AK29"/>
    <mergeCell ref="AL29:AM29"/>
    <mergeCell ref="AJ30:AK30"/>
    <mergeCell ref="BF30:BI30"/>
    <mergeCell ref="AL30:AM30"/>
    <mergeCell ref="AN30:AO30"/>
    <mergeCell ref="AP30:AQ30"/>
    <mergeCell ref="Z30:AA30"/>
    <mergeCell ref="AR30:AS30"/>
    <mergeCell ref="AT31:AU31"/>
    <mergeCell ref="AV31:AW31"/>
    <mergeCell ref="BF33:BI33"/>
    <mergeCell ref="AZ32:BA32"/>
    <mergeCell ref="BB32:BC32"/>
    <mergeCell ref="BD32:BE32"/>
    <mergeCell ref="AD32:AE32"/>
    <mergeCell ref="AF32:AG32"/>
    <mergeCell ref="AL32:AM32"/>
    <mergeCell ref="AN32:AO32"/>
    <mergeCell ref="AP32:AQ32"/>
    <mergeCell ref="AV32:AW32"/>
    <mergeCell ref="AX32:AY32"/>
    <mergeCell ref="BF32:BI32"/>
    <mergeCell ref="AX31:AY31"/>
    <mergeCell ref="AZ31:BA31"/>
    <mergeCell ref="BB31:BC31"/>
    <mergeCell ref="BD31:BE31"/>
    <mergeCell ref="BF31:BI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AR31:AS31"/>
    <mergeCell ref="P32:Q32"/>
    <mergeCell ref="R32:S32"/>
    <mergeCell ref="AJ32:AK32"/>
    <mergeCell ref="AZ30:BA30"/>
    <mergeCell ref="BB30:BC30"/>
    <mergeCell ref="BD30:BE30"/>
    <mergeCell ref="A33:I33"/>
    <mergeCell ref="J33:AG33"/>
    <mergeCell ref="AH33:BE33"/>
    <mergeCell ref="A32:I32"/>
    <mergeCell ref="J32:K32"/>
    <mergeCell ref="L32:M32"/>
    <mergeCell ref="N32:O32"/>
    <mergeCell ref="AB30:AC30"/>
    <mergeCell ref="AD30:AE30"/>
    <mergeCell ref="AF30:AG30"/>
    <mergeCell ref="AH30:AI30"/>
    <mergeCell ref="T32:U32"/>
    <mergeCell ref="AT32:AU32"/>
    <mergeCell ref="AH32:AI32"/>
    <mergeCell ref="AR32:AS32"/>
    <mergeCell ref="V32:W32"/>
    <mergeCell ref="AX30:AY30"/>
    <mergeCell ref="Z31:AA31"/>
  </mergeCells>
  <phoneticPr fontId="3" type="noConversion"/>
  <pageMargins left="0.36458333333333331" right="0.19685039370078741" top="0.6692913385826772" bottom="0.47244094488188981" header="0.6692913385826772" footer="0.47244094488188981"/>
  <pageSetup paperSize="9" scale="87" orientation="landscape" r:id="rId1"/>
  <headerFooter alignWithMargins="0"/>
  <rowBreaks count="2" manualBreakCount="2">
    <brk id="21" max="62" man="1"/>
    <brk id="34" max="62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2018-04-11T15:09:41Z</cp:lastPrinted>
  <dcterms:created xsi:type="dcterms:W3CDTF">2010-07-18T09:00:09Z</dcterms:created>
  <dcterms:modified xsi:type="dcterms:W3CDTF">2025-07-08T07:05:53Z</dcterms:modified>
</cp:coreProperties>
</file>